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<sst xmlns="http://schemas.openxmlformats.org/spreadsheetml/2006/main" count="182" uniqueCount="66">
  <si>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</si>
  <si>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</si>
  <si>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</si>
  <si>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</si>
  <si>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</si>
  <si>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</si>
  <si>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</si>
  <si>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</si>
  <si>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</si>
  <si>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</si>
  <si>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</si>
  <si>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</si>
  <si>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</si>
  <si>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</si>
  <si>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</si>
  <si>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</si>
  <si>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</si>
  <si>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</si>
  <si>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</si>
  <si>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</si>
  <si>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</si>
  <si>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</si>
  <si>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</si>
  <si>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</si>
  <si>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</si>
  <si>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</si>
  <si>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</si>
  <si>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</si>
  <si>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</si>
  <si>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</si>
  <si>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</si>
  <si>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</si>
  <si>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</si>
  <si>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</si>
  <si>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</si>
  <si>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</si>
  <si>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</si>
  <si>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</si>
  <si>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</si>
  <si>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</si>
  <si>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</si>
  <si>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</si>
  <si>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</si>
  <si>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</si>
  <si>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</si>
  <si>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</si>
  <si>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</si>
  <si>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</si>
  <si>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</si>
  <si>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</si>
  <si>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</si>
  <si>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</si>
  <si>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</si>
  <si>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</si>
  <si>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</si>
  <si>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</si>
  <si>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</si>
  <si>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</si>
  <si>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</si>
  <si>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</si>
  <si>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</si>
  <si>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</si>
  <si>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7510 - Electricistas de la construcción y afines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</si>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</sst>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2980</c:v>
              </c:pt>
              <c:pt idx="1">
                <c:v>2975</c:v>
              </c:pt>
              <c:pt idx="2">
                <c:v>2878</c:v>
              </c:pt>
              <c:pt idx="3">
                <c:v>2873</c:v>
              </c:pt>
              <c:pt idx="4">
                <c:v>2783</c:v>
              </c:pt>
              <c:pt idx="5">
                <c:v>2816</c:v>
              </c:pt>
              <c:pt idx="6">
                <c:v>2877</c:v>
              </c:pt>
              <c:pt idx="7">
                <c:v>2875</c:v>
              </c:pt>
              <c:pt idx="8">
                <c:v>2806</c:v>
              </c:pt>
              <c:pt idx="9">
                <c:v>2836</c:v>
              </c:pt>
              <c:pt idx="10">
                <c:v>2909</c:v>
              </c:pt>
              <c:pt idx="11">
                <c:v>2883</c:v>
              </c:pt>
              <c:pt idx="12">
                <c:v>2869</c:v>
              </c:pt>
            </c:numLit>
          </c:val>
          <c:extLst>
            <c:ext xmlns:c16="http://schemas.microsoft.com/office/drawing/2014/chart" uri="{C3380CC4-5D6E-409C-BE32-E72D297353CC}">
              <c16:uniqueId val="{00000000-5117-4114-805F-831C864A7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616</c:v>
              </c:pt>
              <c:pt idx="1">
                <c:v>376</c:v>
              </c:pt>
              <c:pt idx="2">
                <c:v>519</c:v>
              </c:pt>
              <c:pt idx="3">
                <c:v>516</c:v>
              </c:pt>
              <c:pt idx="4">
                <c:v>501</c:v>
              </c:pt>
              <c:pt idx="5">
                <c:v>363</c:v>
              </c:pt>
              <c:pt idx="6">
                <c:v>487</c:v>
              </c:pt>
              <c:pt idx="7">
                <c:v>523</c:v>
              </c:pt>
              <c:pt idx="8">
                <c:v>443</c:v>
              </c:pt>
              <c:pt idx="9">
                <c:v>332</c:v>
              </c:pt>
              <c:pt idx="10">
                <c:v>538</c:v>
              </c:pt>
              <c:pt idx="11">
                <c:v>584</c:v>
              </c:pt>
              <c:pt idx="12">
                <c:v>396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17-4114-805F-831C864A7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0A-40B9-8896-8AB95E18942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0A-40B9-8896-8AB95E18942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0A-40B9-8896-8AB95E18942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461</c:v>
              </c:pt>
              <c:pt idx="1">
                <c:v>253</c:v>
              </c:pt>
              <c:pt idx="2">
                <c:v>363</c:v>
              </c:pt>
              <c:pt idx="3">
                <c:v>332</c:v>
              </c:pt>
              <c:pt idx="4">
                <c:v>357</c:v>
              </c:pt>
              <c:pt idx="5">
                <c:v>270</c:v>
              </c:pt>
              <c:pt idx="6">
                <c:v>356</c:v>
              </c:pt>
              <c:pt idx="7">
                <c:v>368</c:v>
              </c:pt>
              <c:pt idx="8">
                <c:v>301</c:v>
              </c:pt>
              <c:pt idx="9">
                <c:v>255</c:v>
              </c:pt>
              <c:pt idx="10">
                <c:v>415</c:v>
              </c:pt>
              <c:pt idx="11">
                <c:v>454</c:v>
              </c:pt>
              <c:pt idx="12">
                <c:v>314</c:v>
              </c:pt>
            </c:numLit>
          </c:val>
          <c:extLst>
            <c:ext xmlns:c16="http://schemas.microsoft.com/office/drawing/2014/chart" uri="{C3380CC4-5D6E-409C-BE32-E72D297353CC}">
              <c16:uniqueId val="{00000003-F70A-40B9-8896-8AB95E18942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0A-40B9-8896-8AB95E18942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0A-40B9-8896-8AB95E18942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0A-40B9-8896-8AB95E18942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155</c:v>
              </c:pt>
              <c:pt idx="1">
                <c:v>123</c:v>
              </c:pt>
              <c:pt idx="2">
                <c:v>156</c:v>
              </c:pt>
              <c:pt idx="3">
                <c:v>184</c:v>
              </c:pt>
              <c:pt idx="4">
                <c:v>144</c:v>
              </c:pt>
              <c:pt idx="5">
                <c:v>93</c:v>
              </c:pt>
              <c:pt idx="6">
                <c:v>131</c:v>
              </c:pt>
              <c:pt idx="7">
                <c:v>155</c:v>
              </c:pt>
              <c:pt idx="8">
                <c:v>142</c:v>
              </c:pt>
              <c:pt idx="9">
                <c:v>77</c:v>
              </c:pt>
              <c:pt idx="10">
                <c:v>123</c:v>
              </c:pt>
              <c:pt idx="11">
                <c:v>130</c:v>
              </c:pt>
              <c:pt idx="12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7-F70A-40B9-8896-8AB95E189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98-47A0-AD65-86038A78C4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3994</c:v>
              </c:pt>
              <c:pt idx="1">
                <c:v>5018</c:v>
              </c:pt>
              <c:pt idx="2">
                <c:v>3930</c:v>
              </c:pt>
              <c:pt idx="3">
                <c:v>2930</c:v>
              </c:pt>
              <c:pt idx="4">
                <c:v>2836</c:v>
              </c:pt>
              <c:pt idx="5">
                <c:v>2869</c:v>
              </c:pt>
            </c:numLit>
          </c:val>
          <c:extLst>
            <c:ext xmlns:c16="http://schemas.microsoft.com/office/drawing/2014/chart" uri="{C3380CC4-5D6E-409C-BE32-E72D297353CC}">
              <c16:uniqueId val="{00000001-C798-47A0-AD65-86038A78C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98-47A0-AD65-86038A78C4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3943</c:v>
              </c:pt>
              <c:pt idx="1">
                <c:v>4970</c:v>
              </c:pt>
              <c:pt idx="2">
                <c:v>3886</c:v>
              </c:pt>
              <c:pt idx="3">
                <c:v>2900</c:v>
              </c:pt>
              <c:pt idx="4">
                <c:v>2813</c:v>
              </c:pt>
              <c:pt idx="5">
                <c:v>2831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798-47A0-AD65-86038A78C4B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98-47A0-AD65-86038A78C4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51</c:v>
              </c:pt>
              <c:pt idx="1">
                <c:v>48</c:v>
              </c:pt>
              <c:pt idx="2">
                <c:v>44</c:v>
              </c:pt>
              <c:pt idx="3">
                <c:v>30</c:v>
              </c:pt>
              <c:pt idx="4">
                <c:v>23</c:v>
              </c:pt>
              <c:pt idx="5">
                <c:v>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798-47A0-AD65-86038A78C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81-4B55-AFBC-2DE16D0FB0A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81-4B55-AFBC-2DE16D0FB0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345</c:v>
              </c:pt>
              <c:pt idx="1">
                <c:v>291</c:v>
              </c:pt>
              <c:pt idx="2">
                <c:v>386</c:v>
              </c:pt>
              <c:pt idx="3">
                <c:v>700</c:v>
              </c:pt>
              <c:pt idx="4">
                <c:v>1214</c:v>
              </c:pt>
              <c:pt idx="5">
                <c:v>1183</c:v>
              </c:pt>
            </c:numLit>
          </c:val>
          <c:extLst>
            <c:ext xmlns:c16="http://schemas.microsoft.com/office/drawing/2014/chart" uri="{C3380CC4-5D6E-409C-BE32-E72D297353CC}">
              <c16:uniqueId val="{00000002-6C81-4B55-AFBC-2DE16D0FB0A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81-4B55-AFBC-2DE16D0FB0A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81-4B55-AFBC-2DE16D0FB0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1557</c:v>
              </c:pt>
              <c:pt idx="1">
                <c:v>1256</c:v>
              </c:pt>
              <c:pt idx="2">
                <c:v>1274</c:v>
              </c:pt>
              <c:pt idx="3">
                <c:v>1119</c:v>
              </c:pt>
              <c:pt idx="4">
                <c:v>417</c:v>
              </c:pt>
              <c:pt idx="5">
                <c:v>335</c:v>
              </c:pt>
            </c:numLit>
          </c:val>
          <c:extLst>
            <c:ext xmlns:c16="http://schemas.microsoft.com/office/drawing/2014/chart" uri="{C3380CC4-5D6E-409C-BE32-E72D297353CC}">
              <c16:uniqueId val="{00000005-6C81-4B55-AFBC-2DE16D0FB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80-4FA7-B169-B69AF00BA38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80-4FA7-B169-B69AF00BA3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2980</c:v>
              </c:pt>
              <c:pt idx="1">
                <c:v>2975</c:v>
              </c:pt>
              <c:pt idx="2">
                <c:v>2878</c:v>
              </c:pt>
              <c:pt idx="3">
                <c:v>2873</c:v>
              </c:pt>
              <c:pt idx="4">
                <c:v>2783</c:v>
              </c:pt>
              <c:pt idx="5">
                <c:v>2816</c:v>
              </c:pt>
              <c:pt idx="6">
                <c:v>2877</c:v>
              </c:pt>
              <c:pt idx="7">
                <c:v>2875</c:v>
              </c:pt>
              <c:pt idx="8">
                <c:v>2806</c:v>
              </c:pt>
              <c:pt idx="9">
                <c:v>2836</c:v>
              </c:pt>
              <c:pt idx="10">
                <c:v>2909</c:v>
              </c:pt>
              <c:pt idx="11">
                <c:v>2883</c:v>
              </c:pt>
              <c:pt idx="12">
                <c:v>2869</c:v>
              </c:pt>
            </c:numLit>
          </c:val>
          <c:extLst>
            <c:ext xmlns:c16="http://schemas.microsoft.com/office/drawing/2014/chart" uri="{C3380CC4-5D6E-409C-BE32-E72D297353CC}">
              <c16:uniqueId val="{00000002-B880-4FA7-B169-B69AF00BA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80-4FA7-B169-B69AF00BA38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80-4FA7-B169-B69AF00BA3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2946</c:v>
              </c:pt>
              <c:pt idx="1">
                <c:v>2942</c:v>
              </c:pt>
              <c:pt idx="2">
                <c:v>2844</c:v>
              </c:pt>
              <c:pt idx="3">
                <c:v>2836</c:v>
              </c:pt>
              <c:pt idx="4">
                <c:v>2751</c:v>
              </c:pt>
              <c:pt idx="5">
                <c:v>2782</c:v>
              </c:pt>
              <c:pt idx="6">
                <c:v>2840</c:v>
              </c:pt>
              <c:pt idx="7">
                <c:v>2842</c:v>
              </c:pt>
              <c:pt idx="8">
                <c:v>2781</c:v>
              </c:pt>
              <c:pt idx="9">
                <c:v>2813</c:v>
              </c:pt>
              <c:pt idx="10">
                <c:v>2875</c:v>
              </c:pt>
              <c:pt idx="11">
                <c:v>2848</c:v>
              </c:pt>
              <c:pt idx="12">
                <c:v>2831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880-4FA7-B169-B69AF00BA38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80-4FA7-B169-B69AF00BA38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80-4FA7-B169-B69AF00BA3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34</c:v>
              </c:pt>
              <c:pt idx="1">
                <c:v>33</c:v>
              </c:pt>
              <c:pt idx="2">
                <c:v>34</c:v>
              </c:pt>
              <c:pt idx="3">
                <c:v>37</c:v>
              </c:pt>
              <c:pt idx="4">
                <c:v>32</c:v>
              </c:pt>
              <c:pt idx="5">
                <c:v>34</c:v>
              </c:pt>
              <c:pt idx="6">
                <c:v>37</c:v>
              </c:pt>
              <c:pt idx="7">
                <c:v>33</c:v>
              </c:pt>
              <c:pt idx="8">
                <c:v>25</c:v>
              </c:pt>
              <c:pt idx="9">
                <c:v>23</c:v>
              </c:pt>
              <c:pt idx="10">
                <c:v>34</c:v>
              </c:pt>
              <c:pt idx="11">
                <c:v>35</c:v>
              </c:pt>
              <c:pt idx="12">
                <c:v>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880-4FA7-B169-B69AF00BA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2980</v>
          </cell>
          <cell r="D55">
            <v>2946</v>
          </cell>
          <cell r="E55">
            <v>34</v>
          </cell>
        </row>
        <row r="56">
          <cell r="B56" t="str">
            <v>Abril</v>
          </cell>
          <cell r="C56">
            <v>2975</v>
          </cell>
          <cell r="D56">
            <v>2942</v>
          </cell>
          <cell r="E56">
            <v>33</v>
          </cell>
        </row>
        <row r="57">
          <cell r="B57" t="str">
            <v>Mayo</v>
          </cell>
          <cell r="C57">
            <v>2878</v>
          </cell>
          <cell r="D57">
            <v>2844</v>
          </cell>
          <cell r="E57">
            <v>34</v>
          </cell>
        </row>
        <row r="58">
          <cell r="B58" t="str">
            <v>Junio</v>
          </cell>
          <cell r="C58">
            <v>2873</v>
          </cell>
          <cell r="D58">
            <v>2836</v>
          </cell>
          <cell r="E58">
            <v>37</v>
          </cell>
        </row>
        <row r="59">
          <cell r="B59" t="str">
            <v>Julio</v>
          </cell>
          <cell r="C59">
            <v>2783</v>
          </cell>
          <cell r="D59">
            <v>2751</v>
          </cell>
          <cell r="E59">
            <v>32</v>
          </cell>
        </row>
        <row r="60">
          <cell r="B60" t="str">
            <v>Agosto</v>
          </cell>
          <cell r="C60">
            <v>2816</v>
          </cell>
          <cell r="D60">
            <v>2782</v>
          </cell>
          <cell r="E60">
            <v>34</v>
          </cell>
        </row>
        <row r="61">
          <cell r="B61" t="str">
            <v>Septiembre</v>
          </cell>
          <cell r="C61">
            <v>2877</v>
          </cell>
          <cell r="D61">
            <v>2840</v>
          </cell>
          <cell r="E61">
            <v>37</v>
          </cell>
        </row>
        <row r="62">
          <cell r="B62" t="str">
            <v>Octubre</v>
          </cell>
          <cell r="C62">
            <v>2875</v>
          </cell>
          <cell r="D62">
            <v>2842</v>
          </cell>
          <cell r="E62">
            <v>33</v>
          </cell>
        </row>
        <row r="63">
          <cell r="B63" t="str">
            <v>Noviembre</v>
          </cell>
          <cell r="C63">
            <v>2806</v>
          </cell>
          <cell r="D63">
            <v>2781</v>
          </cell>
          <cell r="E63">
            <v>25</v>
          </cell>
        </row>
        <row r="64">
          <cell r="B64" t="str">
            <v>Diciembre</v>
          </cell>
          <cell r="C64">
            <v>2836</v>
          </cell>
          <cell r="D64">
            <v>2813</v>
          </cell>
          <cell r="E64">
            <v>23</v>
          </cell>
        </row>
        <row r="65">
          <cell r="A65" t="str">
            <v>2024</v>
          </cell>
          <cell r="B65" t="str">
            <v>Enero</v>
          </cell>
          <cell r="C65">
            <v>2909</v>
          </cell>
          <cell r="D65">
            <v>2875</v>
          </cell>
          <cell r="E65">
            <v>34</v>
          </cell>
        </row>
        <row r="66">
          <cell r="B66" t="str">
            <v>Febrero</v>
          </cell>
          <cell r="C66">
            <v>2883</v>
          </cell>
          <cell r="D66">
            <v>2848</v>
          </cell>
          <cell r="E66">
            <v>35</v>
          </cell>
        </row>
        <row r="67">
          <cell r="B67" t="str">
            <v>Marzo</v>
          </cell>
          <cell r="C67">
            <v>2869</v>
          </cell>
          <cell r="D67">
            <v>2831</v>
          </cell>
          <cell r="E67">
            <v>38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3994</v>
          </cell>
          <cell r="D72">
            <v>3943</v>
          </cell>
          <cell r="E72">
            <v>51</v>
          </cell>
        </row>
        <row r="73">
          <cell r="A73" t="str">
            <v>2020</v>
          </cell>
          <cell r="B73" t="str">
            <v>Diciembre</v>
          </cell>
          <cell r="C73">
            <v>5018</v>
          </cell>
          <cell r="D73">
            <v>4970</v>
          </cell>
          <cell r="E73">
            <v>48</v>
          </cell>
        </row>
        <row r="74">
          <cell r="A74" t="str">
            <v>2021</v>
          </cell>
          <cell r="B74" t="str">
            <v>Diciembre</v>
          </cell>
          <cell r="C74">
            <v>3930</v>
          </cell>
          <cell r="D74">
            <v>3886</v>
          </cell>
          <cell r="E74">
            <v>44</v>
          </cell>
        </row>
        <row r="75">
          <cell r="A75" t="str">
            <v>2022</v>
          </cell>
          <cell r="B75" t="str">
            <v>Diciembre</v>
          </cell>
          <cell r="C75">
            <v>2930</v>
          </cell>
          <cell r="D75">
            <v>2900</v>
          </cell>
          <cell r="E75">
            <v>30</v>
          </cell>
        </row>
        <row r="76">
          <cell r="A76" t="str">
            <v>2023</v>
          </cell>
          <cell r="B76" t="str">
            <v>Diciembre</v>
          </cell>
          <cell r="C76">
            <v>2836</v>
          </cell>
          <cell r="D76">
            <v>2813</v>
          </cell>
          <cell r="E76">
            <v>23</v>
          </cell>
        </row>
        <row r="77">
          <cell r="A77" t="str">
            <v>2024</v>
          </cell>
          <cell r="B77" t="str">
            <v>Marzo</v>
          </cell>
          <cell r="C77">
            <v>2869</v>
          </cell>
          <cell r="D77">
            <v>2831</v>
          </cell>
          <cell r="E77">
            <v>38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616</v>
          </cell>
          <cell r="E62">
            <v>461</v>
          </cell>
          <cell r="F62">
            <v>155</v>
          </cell>
        </row>
        <row r="63">
          <cell r="B63" t="str">
            <v>Abril</v>
          </cell>
          <cell r="D63">
            <v>376</v>
          </cell>
          <cell r="E63">
            <v>253</v>
          </cell>
          <cell r="F63">
            <v>123</v>
          </cell>
        </row>
        <row r="64">
          <cell r="B64" t="str">
            <v>Mayo</v>
          </cell>
          <cell r="D64">
            <v>519</v>
          </cell>
          <cell r="E64">
            <v>363</v>
          </cell>
          <cell r="F64">
            <v>156</v>
          </cell>
        </row>
        <row r="65">
          <cell r="B65" t="str">
            <v>Junio</v>
          </cell>
          <cell r="D65">
            <v>516</v>
          </cell>
          <cell r="E65">
            <v>332</v>
          </cell>
          <cell r="F65">
            <v>184</v>
          </cell>
        </row>
        <row r="66">
          <cell r="B66" t="str">
            <v>Julio</v>
          </cell>
          <cell r="D66">
            <v>501</v>
          </cell>
          <cell r="E66">
            <v>357</v>
          </cell>
          <cell r="F66">
            <v>144</v>
          </cell>
        </row>
        <row r="67">
          <cell r="B67" t="str">
            <v>Agosto</v>
          </cell>
          <cell r="D67">
            <v>363</v>
          </cell>
          <cell r="E67">
            <v>270</v>
          </cell>
          <cell r="F67">
            <v>93</v>
          </cell>
        </row>
        <row r="68">
          <cell r="B68" t="str">
            <v>Septiembre</v>
          </cell>
          <cell r="D68">
            <v>487</v>
          </cell>
          <cell r="E68">
            <v>356</v>
          </cell>
          <cell r="F68">
            <v>131</v>
          </cell>
        </row>
        <row r="69">
          <cell r="B69" t="str">
            <v>Octubre</v>
          </cell>
          <cell r="D69">
            <v>523</v>
          </cell>
          <cell r="E69">
            <v>368</v>
          </cell>
          <cell r="F69">
            <v>155</v>
          </cell>
        </row>
        <row r="70">
          <cell r="B70" t="str">
            <v>Noviembre</v>
          </cell>
          <cell r="D70">
            <v>443</v>
          </cell>
          <cell r="E70">
            <v>301</v>
          </cell>
          <cell r="F70">
            <v>142</v>
          </cell>
        </row>
        <row r="71">
          <cell r="B71" t="str">
            <v>Diciembre</v>
          </cell>
          <cell r="D71">
            <v>332</v>
          </cell>
          <cell r="E71">
            <v>255</v>
          </cell>
          <cell r="F71">
            <v>77</v>
          </cell>
        </row>
        <row r="72">
          <cell r="A72" t="str">
            <v>2024</v>
          </cell>
          <cell r="B72" t="str">
            <v>Enero</v>
          </cell>
          <cell r="D72">
            <v>538</v>
          </cell>
          <cell r="E72">
            <v>415</v>
          </cell>
          <cell r="F72">
            <v>123</v>
          </cell>
        </row>
        <row r="73">
          <cell r="B73" t="str">
            <v>Febrero</v>
          </cell>
          <cell r="D73">
            <v>584</v>
          </cell>
          <cell r="E73">
            <v>454</v>
          </cell>
          <cell r="F73">
            <v>130</v>
          </cell>
        </row>
        <row r="74">
          <cell r="B74" t="str">
            <v>Marzo</v>
          </cell>
          <cell r="D74">
            <v>396</v>
          </cell>
          <cell r="E74">
            <v>314</v>
          </cell>
          <cell r="F74">
            <v>82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345</v>
          </cell>
          <cell r="D116">
            <v>1557</v>
          </cell>
        </row>
        <row r="117">
          <cell r="A117" t="str">
            <v>2020</v>
          </cell>
          <cell r="C117">
            <v>291</v>
          </cell>
          <cell r="D117">
            <v>1256</v>
          </cell>
        </row>
        <row r="118">
          <cell r="A118" t="str">
            <v>2021</v>
          </cell>
          <cell r="C118">
            <v>386</v>
          </cell>
          <cell r="D118">
            <v>1274</v>
          </cell>
        </row>
        <row r="119">
          <cell r="A119" t="str">
            <v>2022</v>
          </cell>
          <cell r="C119">
            <v>700</v>
          </cell>
          <cell r="D119">
            <v>1119</v>
          </cell>
        </row>
        <row r="120">
          <cell r="A120" t="str">
            <v>2023</v>
          </cell>
          <cell r="C120">
            <v>1214</v>
          </cell>
          <cell r="D120">
            <v>417</v>
          </cell>
        </row>
        <row r="121">
          <cell r="A121" t="str">
            <v>2024</v>
          </cell>
          <cell r="C121">
            <v>1183</v>
          </cell>
          <cell r="D121">
            <v>335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4072.0000000000014</v>
      </c>
      <c r="D12" s="81" t="s">
        <v>29</v>
      </c>
      <c r="E12" s="81"/>
      <c r="F12" s="82">
        <v>0.17220172201730977</v>
      </c>
      <c r="G12" s="82">
        <v>2.3887352275584486</v>
      </c>
      <c r="H12" s="81"/>
      <c r="I12" s="81">
        <v>2868.9999999999973</v>
      </c>
      <c r="J12" s="81" t="s">
        <v>29</v>
      </c>
      <c r="K12" s="81"/>
      <c r="L12" s="82">
        <v>-0.48560527228593942</v>
      </c>
      <c r="M12" s="83">
        <v>-3.7248322147651338</v>
      </c>
      <c r="O12" s="84" t="s">
        <v>30</v>
      </c>
      <c r="P12" s="63"/>
      <c r="Q12" s="81">
        <v>396</v>
      </c>
      <c r="R12" s="81" t="s">
        <v>29</v>
      </c>
      <c r="S12" s="81"/>
      <c r="T12" s="81">
        <v>376</v>
      </c>
      <c r="U12" s="81">
        <v>20</v>
      </c>
      <c r="V12" s="81"/>
      <c r="W12" s="81">
        <v>314</v>
      </c>
      <c r="X12" s="81"/>
      <c r="Y12" s="81">
        <v>82</v>
      </c>
      <c r="Z12" s="81">
        <v>31</v>
      </c>
      <c r="AA12" s="81">
        <v>43</v>
      </c>
      <c r="AB12" s="81" t="s">
        <v>64</v>
      </c>
      <c r="AC12" s="81">
        <v>1</v>
      </c>
      <c r="AD12" s="81">
        <v>7</v>
      </c>
      <c r="AE12" s="85">
        <v>26.166246851385388</v>
      </c>
    </row>
    <row r="13" spans="1:31" ht="15" customHeight="1">
      <c r="A13" s="86" t="s">
        <v>31</v>
      </c>
      <c r="B13" s="80"/>
      <c r="C13" s="87">
        <v>181.00000000000006</v>
      </c>
      <c r="D13" s="88">
        <v>4.4449901768172886E-2</v>
      </c>
      <c r="E13" s="89"/>
      <c r="F13" s="90">
        <v>-0.54945054945051819</v>
      </c>
      <c r="G13" s="90">
        <v>33.088235294117744</v>
      </c>
      <c r="H13" s="91"/>
      <c r="I13" s="87">
        <v>136.00000000000003</v>
      </c>
      <c r="J13" s="88">
        <v>4.7403276402927907E-2</v>
      </c>
      <c r="K13" s="92"/>
      <c r="L13" s="90">
        <v>6.2499999999999751</v>
      </c>
      <c r="M13" s="93">
        <v>20.353982300884965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0.9494949494949495</v>
      </c>
      <c r="U13" s="94">
        <v>5.0505050505050504E-2</v>
      </c>
      <c r="V13" s="94"/>
      <c r="W13" s="94">
        <v>0.79292929292929293</v>
      </c>
      <c r="X13" s="94"/>
      <c r="Y13" s="94">
        <v>0.20707070707070707</v>
      </c>
      <c r="Z13" s="94">
        <v>7.8282828282828287E-2</v>
      </c>
      <c r="AA13" s="94">
        <v>0.10858585858585859</v>
      </c>
      <c r="AB13" s="94">
        <v>0</v>
      </c>
      <c r="AC13" s="94">
        <v>2.5252525252525255E-3</v>
      </c>
      <c r="AD13" s="94">
        <v>1.7676767676767676E-2</v>
      </c>
      <c r="AE13" s="97" t="s">
        <v>29</v>
      </c>
    </row>
    <row r="14" spans="1:31" ht="15" customHeight="1">
      <c r="A14" s="86" t="s">
        <v>32</v>
      </c>
      <c r="B14" s="24"/>
      <c r="C14" s="87">
        <v>3891.0000000000014</v>
      </c>
      <c r="D14" s="88">
        <v>0.95555009823182713</v>
      </c>
      <c r="E14" s="92"/>
      <c r="F14" s="90">
        <v>0.20602626834922616</v>
      </c>
      <c r="G14" s="90">
        <v>1.3017443374122397</v>
      </c>
      <c r="H14" s="92"/>
      <c r="I14" s="87">
        <v>2732.9999999999995</v>
      </c>
      <c r="J14" s="88">
        <v>0.95259672359707293</v>
      </c>
      <c r="K14" s="92"/>
      <c r="L14" s="90">
        <v>-0.79854809437383301</v>
      </c>
      <c r="M14" s="93">
        <v>-4.6738751307988053</v>
      </c>
      <c r="O14" s="98" t="s">
        <v>33</v>
      </c>
      <c r="P14" s="99"/>
      <c r="Q14" s="100">
        <v>1.0127877237851663</v>
      </c>
      <c r="R14" s="101" t="s">
        <v>29</v>
      </c>
      <c r="S14" s="100"/>
      <c r="T14" s="102">
        <v>1.010752688172043</v>
      </c>
      <c r="U14" s="102">
        <v>1.0526315789473684</v>
      </c>
      <c r="V14" s="100"/>
      <c r="W14" s="102">
        <v>1.0096463022508038</v>
      </c>
      <c r="X14" s="100"/>
      <c r="Y14" s="102">
        <v>1.0123456790123457</v>
      </c>
      <c r="Z14" s="102">
        <v>1.0333333333333334</v>
      </c>
      <c r="AA14" s="102">
        <v>1</v>
      </c>
      <c r="AB14" s="102" t="s">
        <v>29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1722.9999999999991</v>
      </c>
      <c r="D16" s="88">
        <v>0.42313359528487193</v>
      </c>
      <c r="E16" s="92"/>
      <c r="F16" s="90">
        <v>0.70134424313264454</v>
      </c>
      <c r="G16" s="90">
        <v>3.359328134373043</v>
      </c>
      <c r="H16" s="112"/>
      <c r="I16" s="87">
        <v>1138.0000000000005</v>
      </c>
      <c r="J16" s="88">
        <v>0.39665388637155857</v>
      </c>
      <c r="K16" s="92"/>
      <c r="L16" s="90">
        <v>-2.4850042844901448</v>
      </c>
      <c r="M16" s="93">
        <v>-4.0472175379425712</v>
      </c>
      <c r="O16" s="113" t="s">
        <v>37</v>
      </c>
      <c r="P16" s="21"/>
      <c r="Q16" s="114">
        <v>391</v>
      </c>
      <c r="R16" s="115">
        <v>0.98737373737373735</v>
      </c>
      <c r="S16" s="116"/>
      <c r="T16" s="87">
        <v>371</v>
      </c>
      <c r="U16" s="87">
        <v>20</v>
      </c>
      <c r="V16" s="87"/>
      <c r="W16" s="87">
        <v>310</v>
      </c>
      <c r="X16" s="87"/>
      <c r="Y16" s="87">
        <v>81</v>
      </c>
      <c r="Z16" s="87">
        <v>31</v>
      </c>
      <c r="AA16" s="87">
        <v>42</v>
      </c>
      <c r="AB16" s="87" t="s">
        <v>64</v>
      </c>
      <c r="AC16" s="87">
        <v>1</v>
      </c>
      <c r="AD16" s="87">
        <v>7</v>
      </c>
      <c r="AE16" s="117">
        <v>26.040816326530599</v>
      </c>
    </row>
    <row r="17" spans="1:31" ht="15" customHeight="1">
      <c r="A17" s="86" t="s">
        <v>38</v>
      </c>
      <c r="B17" s="107"/>
      <c r="C17" s="87">
        <v>709.99999999999989</v>
      </c>
      <c r="D17" s="88">
        <v>0.17436149312377203</v>
      </c>
      <c r="E17" s="92"/>
      <c r="F17" s="90">
        <v>-5.960264900662267</v>
      </c>
      <c r="G17" s="90">
        <v>4.4117647058823009</v>
      </c>
      <c r="H17" s="116"/>
      <c r="I17" s="87">
        <v>451.99999999999994</v>
      </c>
      <c r="J17" s="88">
        <v>0.15754618333914269</v>
      </c>
      <c r="K17" s="92"/>
      <c r="L17" s="90">
        <v>-0.4405286343612585</v>
      </c>
      <c r="M17" s="93">
        <v>-3.6247334754797444</v>
      </c>
      <c r="O17" s="113" t="s">
        <v>39</v>
      </c>
      <c r="P17" s="21"/>
      <c r="Q17" s="114">
        <v>5</v>
      </c>
      <c r="R17" s="115">
        <v>1.2626262626262626E-2</v>
      </c>
      <c r="S17" s="116"/>
      <c r="T17" s="87">
        <v>5</v>
      </c>
      <c r="U17" s="87" t="s">
        <v>64</v>
      </c>
      <c r="V17" s="87"/>
      <c r="W17" s="87">
        <v>4</v>
      </c>
      <c r="X17" s="87"/>
      <c r="Y17" s="87">
        <v>1</v>
      </c>
      <c r="Z17" s="87" t="s">
        <v>64</v>
      </c>
      <c r="AA17" s="87">
        <v>1</v>
      </c>
      <c r="AB17" s="87" t="s">
        <v>64</v>
      </c>
      <c r="AC17" s="87" t="s">
        <v>64</v>
      </c>
      <c r="AD17" s="87" t="s">
        <v>64</v>
      </c>
      <c r="AE17" s="117">
        <v>36</v>
      </c>
    </row>
    <row r="18" spans="1:31" ht="15" customHeight="1">
      <c r="A18" s="86" t="s">
        <v>40</v>
      </c>
      <c r="B18" s="107"/>
      <c r="C18" s="87">
        <v>571.00000000000034</v>
      </c>
      <c r="D18" s="88">
        <v>0.1402259332023576</v>
      </c>
      <c r="E18" s="92"/>
      <c r="F18" s="90">
        <v>5.9369202226346163</v>
      </c>
      <c r="G18" s="90">
        <v>-4.5150501672240413</v>
      </c>
      <c r="H18" s="116"/>
      <c r="I18" s="87">
        <v>431</v>
      </c>
      <c r="J18" s="88">
        <v>0.15022655977692589</v>
      </c>
      <c r="K18" s="92"/>
      <c r="L18" s="90">
        <v>2.6190476190476328</v>
      </c>
      <c r="M18" s="93">
        <v>-9.6436058700209859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1068</v>
      </c>
      <c r="D19" s="88">
        <v>0.26227897838899794</v>
      </c>
      <c r="E19" s="92"/>
      <c r="F19" s="90">
        <v>0.75471698113209706</v>
      </c>
      <c r="G19" s="90">
        <v>3.4883720930232789</v>
      </c>
      <c r="H19" s="116"/>
      <c r="I19" s="87">
        <v>848</v>
      </c>
      <c r="J19" s="88">
        <v>0.29557337051237392</v>
      </c>
      <c r="K19" s="92"/>
      <c r="L19" s="90">
        <v>0.71258907363420432</v>
      </c>
      <c r="M19" s="93">
        <v>0</v>
      </c>
      <c r="O19" s="113" t="s">
        <v>43</v>
      </c>
      <c r="P19" s="21"/>
      <c r="Q19" s="121">
        <v>231</v>
      </c>
      <c r="R19" s="115">
        <v>0.58333333333333337</v>
      </c>
      <c r="S19" s="116"/>
      <c r="T19" s="87">
        <v>217</v>
      </c>
      <c r="U19" s="87">
        <v>14</v>
      </c>
      <c r="V19" s="87"/>
      <c r="W19" s="114">
        <v>182</v>
      </c>
      <c r="X19" s="114"/>
      <c r="Y19" s="87">
        <v>49</v>
      </c>
      <c r="Z19" s="87">
        <v>18</v>
      </c>
      <c r="AA19" s="87">
        <v>24</v>
      </c>
      <c r="AB19" s="87" t="s">
        <v>64</v>
      </c>
      <c r="AC19" s="87">
        <v>1</v>
      </c>
      <c r="AD19" s="87">
        <v>6</v>
      </c>
      <c r="AE19" s="117">
        <v>25.038793103448246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165</v>
      </c>
      <c r="R20" s="115">
        <v>0.41666666666666669</v>
      </c>
      <c r="S20" s="116"/>
      <c r="T20" s="87">
        <v>159</v>
      </c>
      <c r="U20" s="87">
        <v>6</v>
      </c>
      <c r="V20" s="87"/>
      <c r="W20" s="114">
        <v>132</v>
      </c>
      <c r="X20" s="114"/>
      <c r="Y20" s="87">
        <v>33</v>
      </c>
      <c r="Z20" s="87">
        <v>13</v>
      </c>
      <c r="AA20" s="87">
        <v>19</v>
      </c>
      <c r="AB20" s="87" t="s">
        <v>64</v>
      </c>
      <c r="AC20" s="87" t="s">
        <v>64</v>
      </c>
      <c r="AD20" s="87">
        <v>1</v>
      </c>
      <c r="AE20" s="117">
        <v>27.75151515151515</v>
      </c>
    </row>
    <row r="21" spans="1:31" ht="15" customHeight="1">
      <c r="A21" s="86" t="s">
        <v>37</v>
      </c>
      <c r="B21" s="80"/>
      <c r="C21" s="87">
        <v>4018.9999999999982</v>
      </c>
      <c r="D21" s="88">
        <v>0.98698428290766127</v>
      </c>
      <c r="E21" s="92"/>
      <c r="F21" s="90">
        <v>0.1744765702891781</v>
      </c>
      <c r="G21" s="90">
        <v>2.2126144455747485</v>
      </c>
      <c r="H21" s="91"/>
      <c r="I21" s="87">
        <v>2830.9999999999982</v>
      </c>
      <c r="J21" s="88">
        <v>0.98675496688741748</v>
      </c>
      <c r="K21" s="92"/>
      <c r="L21" s="90">
        <v>-0.59691011235963032</v>
      </c>
      <c r="M21" s="93">
        <v>-3.9035980991174792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53</v>
      </c>
      <c r="D22" s="88">
        <v>1.3015717092337913E-2</v>
      </c>
      <c r="E22" s="92"/>
      <c r="F22" s="90">
        <v>0</v>
      </c>
      <c r="G22" s="90">
        <v>17.777777777777757</v>
      </c>
      <c r="H22" s="92"/>
      <c r="I22" s="87">
        <v>38</v>
      </c>
      <c r="J22" s="88">
        <v>1.3245033112582794E-2</v>
      </c>
      <c r="K22" s="92"/>
      <c r="L22" s="90">
        <v>8.5714285714285054</v>
      </c>
      <c r="M22" s="93">
        <v>11.764705882352894</v>
      </c>
      <c r="O22" s="113" t="s">
        <v>46</v>
      </c>
      <c r="P22" s="21"/>
      <c r="Q22" s="121">
        <v>125</v>
      </c>
      <c r="R22" s="115">
        <v>0.31565656565656564</v>
      </c>
      <c r="S22" s="116"/>
      <c r="T22" s="87">
        <v>113</v>
      </c>
      <c r="U22" s="87">
        <v>12</v>
      </c>
      <c r="V22" s="87"/>
      <c r="W22" s="114">
        <v>93</v>
      </c>
      <c r="X22" s="114"/>
      <c r="Y22" s="87">
        <v>32</v>
      </c>
      <c r="Z22" s="87">
        <v>15</v>
      </c>
      <c r="AA22" s="87">
        <v>15</v>
      </c>
      <c r="AB22" s="87" t="s">
        <v>64</v>
      </c>
      <c r="AC22" s="87" t="s">
        <v>64</v>
      </c>
      <c r="AD22" s="87">
        <v>2</v>
      </c>
      <c r="AE22" s="117">
        <v>28.111111111111114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157</v>
      </c>
      <c r="R23" s="115">
        <v>0.39646464646464646</v>
      </c>
      <c r="S23" s="116"/>
      <c r="T23" s="87">
        <v>153</v>
      </c>
      <c r="U23" s="87">
        <v>4</v>
      </c>
      <c r="V23" s="87"/>
      <c r="W23" s="114">
        <v>131</v>
      </c>
      <c r="X23" s="114"/>
      <c r="Y23" s="87">
        <v>26</v>
      </c>
      <c r="Z23" s="87">
        <v>8</v>
      </c>
      <c r="AA23" s="87">
        <v>16</v>
      </c>
      <c r="AB23" s="87" t="s">
        <v>64</v>
      </c>
      <c r="AC23" s="87" t="s">
        <v>64</v>
      </c>
      <c r="AD23" s="87">
        <v>2</v>
      </c>
      <c r="AE23" s="117">
        <v>20.770700636942667</v>
      </c>
    </row>
    <row r="24" spans="1:31" ht="15" customHeight="1">
      <c r="A24" s="86" t="s">
        <v>43</v>
      </c>
      <c r="B24" s="111"/>
      <c r="C24" s="87">
        <v>3133.0000000000014</v>
      </c>
      <c r="D24" s="88">
        <v>0.76940078585461702</v>
      </c>
      <c r="E24" s="92"/>
      <c r="F24" s="90">
        <v>0.22392834293030595</v>
      </c>
      <c r="G24" s="90">
        <v>-2.1549031855090002</v>
      </c>
      <c r="H24" s="112"/>
      <c r="I24" s="87">
        <v>2221</v>
      </c>
      <c r="J24" s="88">
        <v>0.77413733008016805</v>
      </c>
      <c r="K24" s="92"/>
      <c r="L24" s="90">
        <v>-1.0249554367201827</v>
      </c>
      <c r="M24" s="93">
        <v>-6.9153394803017427</v>
      </c>
      <c r="O24" s="113" t="s">
        <v>48</v>
      </c>
      <c r="P24" s="21"/>
      <c r="Q24" s="121">
        <v>89</v>
      </c>
      <c r="R24" s="115">
        <v>0.22474747474747475</v>
      </c>
      <c r="S24" s="116"/>
      <c r="T24" s="87">
        <v>87</v>
      </c>
      <c r="U24" s="87">
        <v>2</v>
      </c>
      <c r="V24" s="87"/>
      <c r="W24" s="114">
        <v>70</v>
      </c>
      <c r="X24" s="114"/>
      <c r="Y24" s="87">
        <v>19</v>
      </c>
      <c r="Z24" s="87">
        <v>5</v>
      </c>
      <c r="AA24" s="87">
        <v>12</v>
      </c>
      <c r="AB24" s="87" t="s">
        <v>64</v>
      </c>
      <c r="AC24" s="87" t="s">
        <v>64</v>
      </c>
      <c r="AD24" s="87">
        <v>2</v>
      </c>
      <c r="AE24" s="117">
        <v>27.808988764044955</v>
      </c>
    </row>
    <row r="25" spans="1:31" ht="15" customHeight="1">
      <c r="A25" s="86" t="s">
        <v>44</v>
      </c>
      <c r="B25" s="107"/>
      <c r="C25" s="87">
        <v>938.99999999999989</v>
      </c>
      <c r="D25" s="88">
        <v>0.23059921414538301</v>
      </c>
      <c r="E25" s="92"/>
      <c r="F25" s="90">
        <v>1.2107224464495854E-14</v>
      </c>
      <c r="G25" s="90">
        <v>21.161290322580665</v>
      </c>
      <c r="H25" s="116"/>
      <c r="I25" s="87">
        <v>647.99999999999989</v>
      </c>
      <c r="J25" s="88">
        <v>0.22586266991983286</v>
      </c>
      <c r="K25" s="92"/>
      <c r="L25" s="90">
        <v>1.4084507042252983</v>
      </c>
      <c r="M25" s="93">
        <v>9.0909090909090722</v>
      </c>
      <c r="O25" s="113" t="s">
        <v>49</v>
      </c>
      <c r="P25" s="21"/>
      <c r="Q25" s="121">
        <v>25</v>
      </c>
      <c r="R25" s="115">
        <v>6.3131313131313135E-2</v>
      </c>
      <c r="S25" s="116"/>
      <c r="T25" s="87">
        <v>23</v>
      </c>
      <c r="U25" s="87">
        <v>2</v>
      </c>
      <c r="V25" s="87"/>
      <c r="W25" s="114">
        <v>20</v>
      </c>
      <c r="X25" s="114"/>
      <c r="Y25" s="87">
        <v>5</v>
      </c>
      <c r="Z25" s="87">
        <v>3</v>
      </c>
      <c r="AA25" s="87" t="s">
        <v>64</v>
      </c>
      <c r="AB25" s="87" t="s">
        <v>64</v>
      </c>
      <c r="AC25" s="87">
        <v>1</v>
      </c>
      <c r="AD25" s="87">
        <v>1</v>
      </c>
      <c r="AE25" s="117">
        <v>44.4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616.00000000000011</v>
      </c>
      <c r="D27" s="88">
        <v>0.15127701375245578</v>
      </c>
      <c r="E27" s="92"/>
      <c r="F27" s="90">
        <v>-4.1990668740279586</v>
      </c>
      <c r="G27" s="90">
        <v>10.394265232974886</v>
      </c>
      <c r="H27" s="116"/>
      <c r="I27" s="87">
        <v>445</v>
      </c>
      <c r="J27" s="88">
        <v>0.15510630881840376</v>
      </c>
      <c r="K27" s="92"/>
      <c r="L27" s="90">
        <v>-6.9037656903766464</v>
      </c>
      <c r="M27" s="93">
        <v>-1.1111111111111487</v>
      </c>
      <c r="O27" s="113" t="s">
        <v>51</v>
      </c>
      <c r="P27" s="123"/>
      <c r="Q27" s="124">
        <v>188</v>
      </c>
      <c r="R27" s="88">
        <v>0.47474747474747475</v>
      </c>
      <c r="S27" s="92"/>
      <c r="T27" s="114">
        <v>173</v>
      </c>
      <c r="U27" s="114">
        <v>15</v>
      </c>
      <c r="V27" s="114"/>
      <c r="W27" s="114">
        <v>146</v>
      </c>
      <c r="X27" s="114"/>
      <c r="Y27" s="87">
        <v>42</v>
      </c>
      <c r="Z27" s="87">
        <v>17</v>
      </c>
      <c r="AA27" s="87">
        <v>23</v>
      </c>
      <c r="AB27" s="87" t="s">
        <v>64</v>
      </c>
      <c r="AC27" s="87">
        <v>1</v>
      </c>
      <c r="AD27" s="87">
        <v>1</v>
      </c>
      <c r="AE27" s="117">
        <v>32.666666666666671</v>
      </c>
    </row>
    <row r="28" spans="1:31" ht="15" customHeight="1">
      <c r="A28" s="86" t="s">
        <v>47</v>
      </c>
      <c r="B28" s="107"/>
      <c r="C28" s="87">
        <v>1434</v>
      </c>
      <c r="D28" s="88">
        <v>0.35216110019646352</v>
      </c>
      <c r="E28" s="92"/>
      <c r="F28" s="90">
        <v>0.20964360587006872</v>
      </c>
      <c r="G28" s="90">
        <v>-1.2396694214875879</v>
      </c>
      <c r="H28" s="116"/>
      <c r="I28" s="87">
        <v>1032.0000000000002</v>
      </c>
      <c r="J28" s="88">
        <v>0.35970721505751174</v>
      </c>
      <c r="K28" s="92"/>
      <c r="L28" s="90">
        <v>1.6748768472906399</v>
      </c>
      <c r="M28" s="93">
        <v>-4.0892193308549976</v>
      </c>
      <c r="O28" s="86" t="s">
        <v>52</v>
      </c>
      <c r="P28" s="21"/>
      <c r="Q28" s="124">
        <v>140</v>
      </c>
      <c r="R28" s="88">
        <v>0.35353535353535354</v>
      </c>
      <c r="S28" s="116"/>
      <c r="T28" s="114">
        <v>136</v>
      </c>
      <c r="U28" s="114">
        <v>4</v>
      </c>
      <c r="V28" s="114"/>
      <c r="W28" s="114">
        <v>110</v>
      </c>
      <c r="X28" s="114"/>
      <c r="Y28" s="87">
        <v>30</v>
      </c>
      <c r="Z28" s="87">
        <v>12</v>
      </c>
      <c r="AA28" s="87">
        <v>14</v>
      </c>
      <c r="AB28" s="87" t="s">
        <v>64</v>
      </c>
      <c r="AC28" s="87" t="s">
        <v>64</v>
      </c>
      <c r="AD28" s="87">
        <v>4</v>
      </c>
      <c r="AE28" s="117">
        <v>21.135714285714297</v>
      </c>
    </row>
    <row r="29" spans="1:31" ht="15" customHeight="1">
      <c r="A29" s="86" t="s">
        <v>48</v>
      </c>
      <c r="B29" s="107"/>
      <c r="C29" s="87">
        <v>982.99999999999989</v>
      </c>
      <c r="D29" s="88">
        <v>0.24140471512770126</v>
      </c>
      <c r="E29" s="92"/>
      <c r="F29" s="90">
        <v>0.51124744376274622</v>
      </c>
      <c r="G29" s="90">
        <v>2.1829521829521714</v>
      </c>
      <c r="H29" s="116"/>
      <c r="I29" s="87">
        <v>683</v>
      </c>
      <c r="J29" s="88">
        <v>0.23806204252352758</v>
      </c>
      <c r="K29" s="92"/>
      <c r="L29" s="90">
        <v>-1.4430014430014431</v>
      </c>
      <c r="M29" s="93">
        <v>-4.0730337078652141</v>
      </c>
      <c r="O29" s="113" t="s">
        <v>53</v>
      </c>
      <c r="P29" s="21"/>
      <c r="Q29" s="124">
        <v>29</v>
      </c>
      <c r="R29" s="88">
        <v>7.3232323232323232E-2</v>
      </c>
      <c r="S29" s="116"/>
      <c r="T29" s="114">
        <v>28</v>
      </c>
      <c r="U29" s="114">
        <v>1</v>
      </c>
      <c r="V29" s="114"/>
      <c r="W29" s="114">
        <v>24</v>
      </c>
      <c r="X29" s="114"/>
      <c r="Y29" s="87">
        <v>5</v>
      </c>
      <c r="Z29" s="87" t="s">
        <v>64</v>
      </c>
      <c r="AA29" s="87">
        <v>3</v>
      </c>
      <c r="AB29" s="87" t="s">
        <v>64</v>
      </c>
      <c r="AC29" s="87" t="s">
        <v>64</v>
      </c>
      <c r="AD29" s="87">
        <v>2</v>
      </c>
      <c r="AE29" s="117">
        <v>18.517241379310345</v>
      </c>
    </row>
    <row r="30" spans="1:31" ht="15" customHeight="1">
      <c r="A30" s="86" t="s">
        <v>49</v>
      </c>
      <c r="B30" s="107"/>
      <c r="C30" s="87">
        <v>1039</v>
      </c>
      <c r="D30" s="88">
        <v>0.25515717092337908</v>
      </c>
      <c r="E30" s="92"/>
      <c r="F30" s="90">
        <v>2.5666337611056154</v>
      </c>
      <c r="G30" s="90">
        <v>3.3830845771144396</v>
      </c>
      <c r="H30" s="116"/>
      <c r="I30" s="87">
        <v>709</v>
      </c>
      <c r="J30" s="88">
        <v>0.24712443360055791</v>
      </c>
      <c r="K30" s="92"/>
      <c r="L30" s="90">
        <v>1.7216642754662841</v>
      </c>
      <c r="M30" s="93">
        <v>-4.4474393530997158</v>
      </c>
      <c r="O30" s="113" t="s">
        <v>54</v>
      </c>
      <c r="P30" s="107"/>
      <c r="Q30" s="124">
        <v>26</v>
      </c>
      <c r="R30" s="88">
        <v>6.5656565656565663E-2</v>
      </c>
      <c r="S30" s="116"/>
      <c r="T30" s="114">
        <v>26</v>
      </c>
      <c r="U30" s="114" t="s">
        <v>64</v>
      </c>
      <c r="V30" s="114"/>
      <c r="W30" s="114">
        <v>22</v>
      </c>
      <c r="X30" s="114"/>
      <c r="Y30" s="87">
        <v>4</v>
      </c>
      <c r="Z30" s="87">
        <v>2</v>
      </c>
      <c r="AA30" s="87">
        <v>2</v>
      </c>
      <c r="AB30" s="87" t="s">
        <v>64</v>
      </c>
      <c r="AC30" s="87" t="s">
        <v>64</v>
      </c>
      <c r="AD30" s="87" t="s">
        <v>64</v>
      </c>
      <c r="AE30" s="117">
        <v>20.807692307692307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13</v>
      </c>
      <c r="R31" s="128">
        <v>3.2828282828282832E-2</v>
      </c>
      <c r="S31" s="129"/>
      <c r="T31" s="130">
        <v>13</v>
      </c>
      <c r="U31" s="130" t="s">
        <v>64</v>
      </c>
      <c r="V31" s="130"/>
      <c r="W31" s="130">
        <v>12</v>
      </c>
      <c r="X31" s="130"/>
      <c r="Y31" s="131">
        <v>1</v>
      </c>
      <c r="Z31" s="131" t="s">
        <v>64</v>
      </c>
      <c r="AA31" s="131">
        <v>1</v>
      </c>
      <c r="AB31" s="131" t="s">
        <v>64</v>
      </c>
      <c r="AC31" s="131" t="s">
        <v>64</v>
      </c>
      <c r="AD31" s="131" t="s">
        <v>64</v>
      </c>
      <c r="AE31" s="132">
        <v>13.615384615384617</v>
      </c>
    </row>
    <row r="32" spans="1:31" ht="15" customHeight="1" thickBot="1">
      <c r="A32" s="86" t="s">
        <v>51</v>
      </c>
      <c r="B32" s="63"/>
      <c r="C32" s="87">
        <v>1730.0000000000009</v>
      </c>
      <c r="D32" s="88">
        <v>0.42485265225933211</v>
      </c>
      <c r="E32" s="92"/>
      <c r="F32" s="133">
        <v>0.63990692262946192</v>
      </c>
      <c r="G32" s="133">
        <v>17.208672086720927</v>
      </c>
      <c r="H32" s="134"/>
      <c r="I32" s="87">
        <v>1252.0000000000005</v>
      </c>
      <c r="J32" s="88">
        <v>0.43638898570930695</v>
      </c>
      <c r="K32" s="92"/>
      <c r="L32" s="90">
        <v>-0.47694753577101101</v>
      </c>
      <c r="M32" s="93">
        <v>7.7452667814113987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1503.0000000000005</v>
      </c>
      <c r="D33" s="88">
        <v>0.3691060903732809</v>
      </c>
      <c r="E33" s="92"/>
      <c r="F33" s="133">
        <v>-1.3131976362442102</v>
      </c>
      <c r="G33" s="133">
        <v>-4.9335863377608273</v>
      </c>
      <c r="H33" s="91"/>
      <c r="I33" s="87">
        <v>1077</v>
      </c>
      <c r="J33" s="88">
        <v>0.37539212269083339</v>
      </c>
      <c r="K33" s="92"/>
      <c r="L33" s="90">
        <v>-1.1019283746556474</v>
      </c>
      <c r="M33" s="93">
        <v>-13.075060532687651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556</v>
      </c>
      <c r="D34" s="88">
        <v>0.1365422396856581</v>
      </c>
      <c r="E34" s="92"/>
      <c r="F34" s="133">
        <v>1.09090909090907</v>
      </c>
      <c r="G34" s="133">
        <v>-9.1503267973856204</v>
      </c>
      <c r="H34" s="91"/>
      <c r="I34" s="87">
        <v>371.00000000000006</v>
      </c>
      <c r="J34" s="88">
        <v>0.1293133495991636</v>
      </c>
      <c r="K34" s="92"/>
      <c r="L34" s="90">
        <v>-1.0666666666666516</v>
      </c>
      <c r="M34" s="93">
        <v>-8.3950617283950475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244.00000000000009</v>
      </c>
      <c r="D35" s="88">
        <v>5.9921414538310416E-2</v>
      </c>
      <c r="E35" s="92"/>
      <c r="F35" s="133">
        <v>2.5210084033613804</v>
      </c>
      <c r="G35" s="133">
        <v>-11.594202898550677</v>
      </c>
      <c r="H35" s="116"/>
      <c r="I35" s="87">
        <v>143.00000000000003</v>
      </c>
      <c r="J35" s="88">
        <v>4.984315092366684E-2</v>
      </c>
      <c r="K35" s="92"/>
      <c r="L35" s="90">
        <v>2.8776978417266394</v>
      </c>
      <c r="M35" s="93">
        <v>-8.9171974522292654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38.999999999999993</v>
      </c>
      <c r="D36" s="143">
        <v>9.5776031434184634E-3</v>
      </c>
      <c r="E36" s="144"/>
      <c r="F36" s="145">
        <v>11.428571428571409</v>
      </c>
      <c r="G36" s="145">
        <v>21.874999999999979</v>
      </c>
      <c r="H36" s="146"/>
      <c r="I36" s="142">
        <v>26</v>
      </c>
      <c r="J36" s="143">
        <v>9.062391077030333E-3</v>
      </c>
      <c r="K36" s="144"/>
      <c r="L36" s="147">
        <v>18.181818181818183</v>
      </c>
      <c r="M36" s="148">
        <v>52.941176470588239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5578</v>
      </c>
      <c r="R37" s="81" t="s">
        <v>29</v>
      </c>
      <c r="S37" s="81"/>
      <c r="T37" s="81">
        <v>5310</v>
      </c>
      <c r="U37" s="81">
        <v>268</v>
      </c>
      <c r="V37" s="81"/>
      <c r="W37" s="81">
        <v>4038</v>
      </c>
      <c r="X37" s="81"/>
      <c r="Y37" s="81">
        <v>1540</v>
      </c>
      <c r="Z37" s="81">
        <v>700</v>
      </c>
      <c r="AA37" s="81">
        <v>633</v>
      </c>
      <c r="AB37" s="81">
        <v>122</v>
      </c>
      <c r="AC37" s="81">
        <v>14</v>
      </c>
      <c r="AD37" s="81">
        <v>71</v>
      </c>
      <c r="AE37" s="156">
        <v>35.776344086021474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0.95195410541412695</v>
      </c>
      <c r="U38" s="94">
        <v>4.8045894585873071E-2</v>
      </c>
      <c r="V38" s="161"/>
      <c r="W38" s="94">
        <v>0.72391538185729654</v>
      </c>
      <c r="X38" s="161"/>
      <c r="Y38" s="94">
        <v>0.27608461814270346</v>
      </c>
      <c r="Z38" s="94">
        <v>0.12549300824668341</v>
      </c>
      <c r="AA38" s="94">
        <v>0.11348153460021514</v>
      </c>
      <c r="AB38" s="94">
        <v>2.187163858013625E-2</v>
      </c>
      <c r="AC38" s="94">
        <v>2.5098601649336679E-3</v>
      </c>
      <c r="AD38" s="94">
        <v>1.2728576550735031E-2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1.1918803418803419</v>
      </c>
      <c r="R39" s="168" t="s">
        <v>29</v>
      </c>
      <c r="S39" s="100"/>
      <c r="T39" s="102">
        <v>1.1873881932021466</v>
      </c>
      <c r="U39" s="102">
        <v>1.1404255319148937</v>
      </c>
      <c r="V39" s="100"/>
      <c r="W39" s="102">
        <v>1.1102557052515809</v>
      </c>
      <c r="X39" s="100"/>
      <c r="Y39" s="102">
        <v>1.1111111111111112</v>
      </c>
      <c r="Z39" s="102">
        <v>1.1308562197092085</v>
      </c>
      <c r="AA39" s="102">
        <v>1.0497512437810945</v>
      </c>
      <c r="AB39" s="102">
        <v>1</v>
      </c>
      <c r="AC39" s="102">
        <v>1</v>
      </c>
      <c r="AD39" s="102">
        <v>1.1639344262295082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5478</v>
      </c>
      <c r="R41" s="115">
        <v>0.98207242739333089</v>
      </c>
      <c r="S41" s="116"/>
      <c r="T41" s="87">
        <v>5213</v>
      </c>
      <c r="U41" s="87">
        <v>265</v>
      </c>
      <c r="V41" s="87"/>
      <c r="W41" s="87">
        <v>3972</v>
      </c>
      <c r="X41" s="87"/>
      <c r="Y41" s="87">
        <v>1506</v>
      </c>
      <c r="Z41" s="87">
        <v>678</v>
      </c>
      <c r="AA41" s="87">
        <v>624</v>
      </c>
      <c r="AB41" s="87">
        <v>120</v>
      </c>
      <c r="AC41" s="87">
        <v>14</v>
      </c>
      <c r="AD41" s="87">
        <v>70</v>
      </c>
      <c r="AE41" s="117">
        <v>35.853805438948839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100</v>
      </c>
      <c r="R42" s="115">
        <v>1.7927572606669058E-2</v>
      </c>
      <c r="S42" s="116"/>
      <c r="T42" s="87">
        <v>97</v>
      </c>
      <c r="U42" s="87">
        <v>3</v>
      </c>
      <c r="V42" s="87"/>
      <c r="W42" s="87">
        <v>66</v>
      </c>
      <c r="X42" s="87"/>
      <c r="Y42" s="87">
        <v>34</v>
      </c>
      <c r="Z42" s="87">
        <v>22</v>
      </c>
      <c r="AA42" s="87">
        <v>9</v>
      </c>
      <c r="AB42" s="87">
        <v>2</v>
      </c>
      <c r="AC42" s="87" t="s">
        <v>64</v>
      </c>
      <c r="AD42" s="87">
        <v>1</v>
      </c>
      <c r="AE42" s="117">
        <v>31.57425742574258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3581</v>
      </c>
      <c r="R44" s="115">
        <v>0.64198637504481892</v>
      </c>
      <c r="S44" s="116"/>
      <c r="T44" s="87">
        <v>3401</v>
      </c>
      <c r="U44" s="87">
        <v>180</v>
      </c>
      <c r="V44" s="87"/>
      <c r="W44" s="114">
        <v>2505</v>
      </c>
      <c r="X44" s="114"/>
      <c r="Y44" s="114">
        <v>1076</v>
      </c>
      <c r="Z44" s="114">
        <v>472</v>
      </c>
      <c r="AA44" s="114">
        <v>437</v>
      </c>
      <c r="AB44" s="114">
        <v>95</v>
      </c>
      <c r="AC44" s="114">
        <v>14</v>
      </c>
      <c r="AD44" s="114">
        <v>58</v>
      </c>
      <c r="AE44" s="120">
        <v>39.082891431761148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1997</v>
      </c>
      <c r="R45" s="115">
        <v>0.35801362495518108</v>
      </c>
      <c r="S45" s="116"/>
      <c r="T45" s="87">
        <v>1909</v>
      </c>
      <c r="U45" s="87">
        <v>88</v>
      </c>
      <c r="V45" s="87"/>
      <c r="W45" s="114">
        <v>1533</v>
      </c>
      <c r="X45" s="114"/>
      <c r="Y45" s="114">
        <v>464</v>
      </c>
      <c r="Z45" s="114">
        <v>228</v>
      </c>
      <c r="AA45" s="114">
        <v>196</v>
      </c>
      <c r="AB45" s="114">
        <v>27</v>
      </c>
      <c r="AC45" s="114" t="s">
        <v>64</v>
      </c>
      <c r="AD45" s="114">
        <v>13</v>
      </c>
      <c r="AE45" s="120">
        <v>29.84376564847274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1739</v>
      </c>
      <c r="R47" s="115">
        <v>0.31176048762997488</v>
      </c>
      <c r="S47" s="116"/>
      <c r="T47" s="87">
        <v>1625</v>
      </c>
      <c r="U47" s="87">
        <v>114</v>
      </c>
      <c r="V47" s="87"/>
      <c r="W47" s="114">
        <v>1202</v>
      </c>
      <c r="X47" s="114"/>
      <c r="Y47" s="114">
        <v>537</v>
      </c>
      <c r="Z47" s="114">
        <v>265</v>
      </c>
      <c r="AA47" s="114">
        <v>180</v>
      </c>
      <c r="AB47" s="114">
        <v>59</v>
      </c>
      <c r="AC47" s="114">
        <v>3</v>
      </c>
      <c r="AD47" s="114">
        <v>30</v>
      </c>
      <c r="AE47" s="120">
        <v>40.147126436781576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2067</v>
      </c>
      <c r="R48" s="115">
        <v>0.37056292577984939</v>
      </c>
      <c r="S48" s="116"/>
      <c r="T48" s="87">
        <v>1988</v>
      </c>
      <c r="U48" s="87">
        <v>79</v>
      </c>
      <c r="V48" s="87"/>
      <c r="W48" s="114">
        <v>1535</v>
      </c>
      <c r="X48" s="114"/>
      <c r="Y48" s="114">
        <v>532</v>
      </c>
      <c r="Z48" s="114">
        <v>224</v>
      </c>
      <c r="AA48" s="114">
        <v>257</v>
      </c>
      <c r="AB48" s="114">
        <v>29</v>
      </c>
      <c r="AC48" s="114">
        <v>4</v>
      </c>
      <c r="AD48" s="114">
        <v>18</v>
      </c>
      <c r="AE48" s="120">
        <v>33.232220609579137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1230</v>
      </c>
      <c r="R49" s="115">
        <v>0.2205091430620294</v>
      </c>
      <c r="S49" s="116"/>
      <c r="T49" s="87">
        <v>1187</v>
      </c>
      <c r="U49" s="87">
        <v>43</v>
      </c>
      <c r="V49" s="87"/>
      <c r="W49" s="114">
        <v>905</v>
      </c>
      <c r="X49" s="114"/>
      <c r="Y49" s="114">
        <v>325</v>
      </c>
      <c r="Z49" s="114">
        <v>143</v>
      </c>
      <c r="AA49" s="114">
        <v>144</v>
      </c>
      <c r="AB49" s="114">
        <v>24</v>
      </c>
      <c r="AC49" s="114">
        <v>2</v>
      </c>
      <c r="AD49" s="114">
        <v>12</v>
      </c>
      <c r="AE49" s="120">
        <v>32.87977254264824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542</v>
      </c>
      <c r="R50" s="115">
        <v>9.7167443528146283E-2</v>
      </c>
      <c r="S50" s="116"/>
      <c r="T50" s="87">
        <v>510</v>
      </c>
      <c r="U50" s="87">
        <v>32</v>
      </c>
      <c r="V50" s="87"/>
      <c r="W50" s="114">
        <v>396</v>
      </c>
      <c r="X50" s="114"/>
      <c r="Y50" s="114">
        <v>146</v>
      </c>
      <c r="Z50" s="114">
        <v>68</v>
      </c>
      <c r="AA50" s="114">
        <v>52</v>
      </c>
      <c r="AB50" s="114">
        <v>10</v>
      </c>
      <c r="AC50" s="114">
        <v>5</v>
      </c>
      <c r="AD50" s="114">
        <v>11</v>
      </c>
      <c r="AE50" s="120">
        <v>38.025830258302584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2560</v>
      </c>
      <c r="R52" s="115">
        <v>0.45894585873072785</v>
      </c>
      <c r="S52" s="92"/>
      <c r="T52" s="114">
        <v>2418</v>
      </c>
      <c r="U52" s="114">
        <v>142</v>
      </c>
      <c r="V52" s="114"/>
      <c r="W52" s="114">
        <v>1796</v>
      </c>
      <c r="X52" s="114"/>
      <c r="Y52" s="114">
        <v>764</v>
      </c>
      <c r="Z52" s="114">
        <v>303</v>
      </c>
      <c r="AA52" s="114">
        <v>354</v>
      </c>
      <c r="AB52" s="114">
        <v>88</v>
      </c>
      <c r="AC52" s="114">
        <v>3</v>
      </c>
      <c r="AD52" s="114">
        <v>16</v>
      </c>
      <c r="AE52" s="120">
        <v>41.858313817330242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2105</v>
      </c>
      <c r="R53" s="115">
        <v>0.37737540337038367</v>
      </c>
      <c r="S53" s="116"/>
      <c r="T53" s="114">
        <v>2017</v>
      </c>
      <c r="U53" s="114">
        <v>88</v>
      </c>
      <c r="V53" s="114"/>
      <c r="W53" s="114">
        <v>1565</v>
      </c>
      <c r="X53" s="114"/>
      <c r="Y53" s="114">
        <v>540</v>
      </c>
      <c r="Z53" s="114">
        <v>307</v>
      </c>
      <c r="AA53" s="114">
        <v>180</v>
      </c>
      <c r="AB53" s="114">
        <v>12</v>
      </c>
      <c r="AC53" s="114">
        <v>1</v>
      </c>
      <c r="AD53" s="114">
        <v>40</v>
      </c>
      <c r="AE53" s="120">
        <v>24.440380047505954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457</v>
      </c>
      <c r="R54" s="115">
        <v>8.1929006812477584E-2</v>
      </c>
      <c r="S54" s="116"/>
      <c r="T54" s="114">
        <v>434</v>
      </c>
      <c r="U54" s="114">
        <v>23</v>
      </c>
      <c r="V54" s="114"/>
      <c r="W54" s="114">
        <v>323</v>
      </c>
      <c r="X54" s="114"/>
      <c r="Y54" s="114">
        <v>134</v>
      </c>
      <c r="Z54" s="114">
        <v>53</v>
      </c>
      <c r="AA54" s="114">
        <v>63</v>
      </c>
      <c r="AB54" s="114">
        <v>11</v>
      </c>
      <c r="AC54" s="114">
        <v>1</v>
      </c>
      <c r="AD54" s="114">
        <v>6</v>
      </c>
      <c r="AE54" s="120">
        <v>42.643326039387325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264</v>
      </c>
      <c r="R55" s="115">
        <v>4.7328791681606308E-2</v>
      </c>
      <c r="S55" s="116"/>
      <c r="T55" s="114">
        <v>260</v>
      </c>
      <c r="U55" s="114">
        <v>4</v>
      </c>
      <c r="V55" s="114"/>
      <c r="W55" s="114">
        <v>200</v>
      </c>
      <c r="X55" s="114"/>
      <c r="Y55" s="114">
        <v>64</v>
      </c>
      <c r="Z55" s="114">
        <v>15</v>
      </c>
      <c r="AA55" s="114">
        <v>24</v>
      </c>
      <c r="AB55" s="114">
        <v>9</v>
      </c>
      <c r="AC55" s="114">
        <v>9</v>
      </c>
      <c r="AD55" s="114">
        <v>7</v>
      </c>
      <c r="AE55" s="120">
        <v>66.541666666666686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192</v>
      </c>
      <c r="R56" s="182">
        <v>3.442093940480459E-2</v>
      </c>
      <c r="S56" s="129"/>
      <c r="T56" s="130">
        <v>181</v>
      </c>
      <c r="U56" s="130">
        <v>11</v>
      </c>
      <c r="V56" s="130"/>
      <c r="W56" s="130">
        <v>154</v>
      </c>
      <c r="X56" s="130"/>
      <c r="Y56" s="130">
        <v>38</v>
      </c>
      <c r="Z56" s="130">
        <v>22</v>
      </c>
      <c r="AA56" s="130">
        <v>12</v>
      </c>
      <c r="AB56" s="130">
        <v>2</v>
      </c>
      <c r="AC56" s="130" t="s">
        <v>64</v>
      </c>
      <c r="AD56" s="130">
        <v>2</v>
      </c>
      <c r="AE56" s="183">
        <v>20.25520833333335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2024-04-02T11:19:08Z</dcterms:created>
  <dcterms:modified xsi:type="dcterms:W3CDTF">2024-04-02T11:19:14Z</dcterms:modified>
</cp:coreProperties>
</file>