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<sst xmlns="http://schemas.openxmlformats.org/spreadsheetml/2006/main" count="171" uniqueCount="66">
  <si>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</si>
  <si>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</si>
  <si>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</si>
  <si>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</si>
  <si>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</si>
  <si>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</si>
  <si>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</si>
  <si>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</si>
  <si>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</si>
  <si>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</si>
  <si>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</si>
  <si>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</si>
  <si>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</si>
  <si>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</si>
  <si>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</si>
  <si>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</si>
  <si>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</si>
  <si>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</si>
  <si>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</si>
  <si>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</si>
  <si>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</si>
  <si>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</si>
  <si>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</si>
  <si>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</si>
  <si>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</si>
  <si>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</si>
  <si>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</si>
  <si>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</si>
  <si>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</si>
  <si>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</si>
  <si>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</si>
  <si>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</si>
  <si>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</si>
  <si>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</si>
  <si>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</si>
  <si>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</si>
  <si>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</si>
  <si>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</si>
  <si>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</si>
  <si>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</si>
  <si>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</si>
  <si>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</si>
  <si>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</si>
  <si>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</si>
  <si>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</si>
  <si>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</si>
  <si>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</si>
  <si>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</si>
  <si>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</si>
  <si>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</si>
  <si>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</si>
  <si>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</si>
  <si>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</si>
  <si>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</si>
  <si>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</si>
  <si>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</si>
  <si>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</si>
  <si>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</si>
  <si>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</si>
  <si>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</si>
  <si>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</si>
  <si>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</si>
  <si>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6120 - Trabajadores cualificados en huertas, invernaderos, viveros y jardines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</si>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</sst>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16363</c:v>
              </c:pt>
              <c:pt idx="1">
                <c:v>16189</c:v>
              </c:pt>
              <c:pt idx="2">
                <c:v>16155</c:v>
              </c:pt>
              <c:pt idx="3">
                <c:v>15905</c:v>
              </c:pt>
              <c:pt idx="4">
                <c:v>15176</c:v>
              </c:pt>
              <c:pt idx="5">
                <c:v>15225</c:v>
              </c:pt>
              <c:pt idx="6">
                <c:v>15766</c:v>
              </c:pt>
              <c:pt idx="7">
                <c:v>16215</c:v>
              </c:pt>
              <c:pt idx="8">
                <c:v>15716</c:v>
              </c:pt>
              <c:pt idx="9">
                <c:v>15445</c:v>
              </c:pt>
              <c:pt idx="10">
                <c:v>15720</c:v>
              </c:pt>
              <c:pt idx="11">
                <c:v>15490</c:v>
              </c:pt>
              <c:pt idx="12">
                <c:v>15362</c:v>
              </c:pt>
            </c:numLit>
          </c:val>
          <c:extLst>
            <c:ext xmlns:c16="http://schemas.microsoft.com/office/drawing/2014/chart" uri="{C3380CC4-5D6E-409C-BE32-E72D297353CC}">
              <c16:uniqueId val="{00000000-EA12-4000-97D9-A01833DE2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216</c:v>
              </c:pt>
              <c:pt idx="1">
                <c:v>207</c:v>
              </c:pt>
              <c:pt idx="2">
                <c:v>261</c:v>
              </c:pt>
              <c:pt idx="3">
                <c:v>207</c:v>
              </c:pt>
              <c:pt idx="4">
                <c:v>502</c:v>
              </c:pt>
              <c:pt idx="5">
                <c:v>130</c:v>
              </c:pt>
              <c:pt idx="6">
                <c:v>122</c:v>
              </c:pt>
              <c:pt idx="7">
                <c:v>193</c:v>
              </c:pt>
              <c:pt idx="8">
                <c:v>280</c:v>
              </c:pt>
              <c:pt idx="9">
                <c:v>240</c:v>
              </c:pt>
              <c:pt idx="10">
                <c:v>314</c:v>
              </c:pt>
              <c:pt idx="11">
                <c:v>179</c:v>
              </c:pt>
              <c:pt idx="12">
                <c:v>242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A12-4000-97D9-A01833DE2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7A-42FF-BAE0-F51B2C452CD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7A-42FF-BAE0-F51B2C452CD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7A-42FF-BAE0-F51B2C452C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118</c:v>
              </c:pt>
              <c:pt idx="1">
                <c:v>87</c:v>
              </c:pt>
              <c:pt idx="2">
                <c:v>131</c:v>
              </c:pt>
              <c:pt idx="3">
                <c:v>97</c:v>
              </c:pt>
              <c:pt idx="4">
                <c:v>68</c:v>
              </c:pt>
              <c:pt idx="5">
                <c:v>39</c:v>
              </c:pt>
              <c:pt idx="6">
                <c:v>54</c:v>
              </c:pt>
              <c:pt idx="7">
                <c:v>75</c:v>
              </c:pt>
              <c:pt idx="8">
                <c:v>73</c:v>
              </c:pt>
              <c:pt idx="9">
                <c:v>83</c:v>
              </c:pt>
              <c:pt idx="10">
                <c:v>80</c:v>
              </c:pt>
              <c:pt idx="11">
                <c:v>85</c:v>
              </c:pt>
              <c:pt idx="12">
                <c:v>161</c:v>
              </c:pt>
            </c:numLit>
          </c:val>
          <c:extLst>
            <c:ext xmlns:c16="http://schemas.microsoft.com/office/drawing/2014/chart" uri="{C3380CC4-5D6E-409C-BE32-E72D297353CC}">
              <c16:uniqueId val="{00000003-BB7A-42FF-BAE0-F51B2C452CD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7A-42FF-BAE0-F51B2C452CD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7A-42FF-BAE0-F51B2C452CD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7A-42FF-BAE0-F51B2C452CD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98</c:v>
              </c:pt>
              <c:pt idx="1">
                <c:v>120</c:v>
              </c:pt>
              <c:pt idx="2">
                <c:v>130</c:v>
              </c:pt>
              <c:pt idx="3">
                <c:v>110</c:v>
              </c:pt>
              <c:pt idx="4">
                <c:v>434</c:v>
              </c:pt>
              <c:pt idx="5">
                <c:v>91</c:v>
              </c:pt>
              <c:pt idx="6">
                <c:v>68</c:v>
              </c:pt>
              <c:pt idx="7">
                <c:v>118</c:v>
              </c:pt>
              <c:pt idx="8">
                <c:v>207</c:v>
              </c:pt>
              <c:pt idx="9">
                <c:v>157</c:v>
              </c:pt>
              <c:pt idx="10">
                <c:v>234</c:v>
              </c:pt>
              <c:pt idx="11">
                <c:v>94</c:v>
              </c:pt>
              <c:pt idx="12">
                <c:v>81</c:v>
              </c:pt>
            </c:numLit>
          </c:val>
          <c:extLst>
            <c:ext xmlns:c16="http://schemas.microsoft.com/office/drawing/2014/chart" uri="{C3380CC4-5D6E-409C-BE32-E72D297353CC}">
              <c16:uniqueId val="{00000007-BB7A-42FF-BAE0-F51B2C452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7E-434E-9EAF-18BC50710C0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19361</c:v>
              </c:pt>
              <c:pt idx="1">
                <c:v>22755</c:v>
              </c:pt>
              <c:pt idx="2">
                <c:v>19374</c:v>
              </c:pt>
              <c:pt idx="3">
                <c:v>15855</c:v>
              </c:pt>
              <c:pt idx="4">
                <c:v>15445</c:v>
              </c:pt>
              <c:pt idx="5">
                <c:v>15362</c:v>
              </c:pt>
            </c:numLit>
          </c:val>
          <c:extLst>
            <c:ext xmlns:c16="http://schemas.microsoft.com/office/drawing/2014/chart" uri="{C3380CC4-5D6E-409C-BE32-E72D297353CC}">
              <c16:uniqueId val="{00000001-7B7E-434E-9EAF-18BC50710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7E-434E-9EAF-18BC50710C0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13702</c:v>
              </c:pt>
              <c:pt idx="1">
                <c:v>16306</c:v>
              </c:pt>
              <c:pt idx="2">
                <c:v>13578</c:v>
              </c:pt>
              <c:pt idx="3">
                <c:v>11068</c:v>
              </c:pt>
              <c:pt idx="4">
                <c:v>10800</c:v>
              </c:pt>
              <c:pt idx="5">
                <c:v>10720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B7E-434E-9EAF-18BC50710C0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7E-434E-9EAF-18BC50710C0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5659</c:v>
              </c:pt>
              <c:pt idx="1">
                <c:v>6449</c:v>
              </c:pt>
              <c:pt idx="2">
                <c:v>5796</c:v>
              </c:pt>
              <c:pt idx="3">
                <c:v>4787</c:v>
              </c:pt>
              <c:pt idx="4">
                <c:v>4645</c:v>
              </c:pt>
              <c:pt idx="5">
                <c:v>4642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B7E-434E-9EAF-18BC50710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CF-467A-819B-344B2581003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CF-467A-819B-344B2581003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126</c:v>
              </c:pt>
              <c:pt idx="1">
                <c:v>94</c:v>
              </c:pt>
              <c:pt idx="2">
                <c:v>135</c:v>
              </c:pt>
              <c:pt idx="3">
                <c:v>192</c:v>
              </c:pt>
              <c:pt idx="4">
                <c:v>325</c:v>
              </c:pt>
              <c:pt idx="5">
                <c:v>326</c:v>
              </c:pt>
            </c:numLit>
          </c:val>
          <c:extLst>
            <c:ext xmlns:c16="http://schemas.microsoft.com/office/drawing/2014/chart" uri="{C3380CC4-5D6E-409C-BE32-E72D297353CC}">
              <c16:uniqueId val="{00000002-D1CF-467A-819B-344B25810033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CF-467A-819B-344B25810033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CF-467A-819B-344B2581003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685</c:v>
              </c:pt>
              <c:pt idx="1">
                <c:v>569</c:v>
              </c:pt>
              <c:pt idx="2">
                <c:v>811</c:v>
              </c:pt>
              <c:pt idx="3">
                <c:v>615</c:v>
              </c:pt>
              <c:pt idx="4">
                <c:v>272</c:v>
              </c:pt>
              <c:pt idx="5">
                <c:v>409</c:v>
              </c:pt>
            </c:numLit>
          </c:val>
          <c:extLst>
            <c:ext xmlns:c16="http://schemas.microsoft.com/office/drawing/2014/chart" uri="{C3380CC4-5D6E-409C-BE32-E72D297353CC}">
              <c16:uniqueId val="{00000005-D1CF-467A-819B-344B25810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D7-40D3-826F-6EDBF256680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D7-40D3-826F-6EDBF256680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16363</c:v>
              </c:pt>
              <c:pt idx="1">
                <c:v>16189</c:v>
              </c:pt>
              <c:pt idx="2">
                <c:v>16155</c:v>
              </c:pt>
              <c:pt idx="3">
                <c:v>15905</c:v>
              </c:pt>
              <c:pt idx="4">
                <c:v>15176</c:v>
              </c:pt>
              <c:pt idx="5">
                <c:v>15225</c:v>
              </c:pt>
              <c:pt idx="6">
                <c:v>15766</c:v>
              </c:pt>
              <c:pt idx="7">
                <c:v>16215</c:v>
              </c:pt>
              <c:pt idx="8">
                <c:v>15716</c:v>
              </c:pt>
              <c:pt idx="9">
                <c:v>15445</c:v>
              </c:pt>
              <c:pt idx="10">
                <c:v>15720</c:v>
              </c:pt>
              <c:pt idx="11">
                <c:v>15490</c:v>
              </c:pt>
              <c:pt idx="12">
                <c:v>15362</c:v>
              </c:pt>
            </c:numLit>
          </c:val>
          <c:extLst>
            <c:ext xmlns:c16="http://schemas.microsoft.com/office/drawing/2014/chart" uri="{C3380CC4-5D6E-409C-BE32-E72D297353CC}">
              <c16:uniqueId val="{00000002-8CD7-40D3-826F-6EDBF2566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D7-40D3-826F-6EDBF256680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D7-40D3-826F-6EDBF256680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11405</c:v>
              </c:pt>
              <c:pt idx="1">
                <c:v>11295</c:v>
              </c:pt>
              <c:pt idx="2">
                <c:v>11175</c:v>
              </c:pt>
              <c:pt idx="3">
                <c:v>10999</c:v>
              </c:pt>
              <c:pt idx="4">
                <c:v>10458</c:v>
              </c:pt>
              <c:pt idx="5">
                <c:v>10501</c:v>
              </c:pt>
              <c:pt idx="6">
                <c:v>10826</c:v>
              </c:pt>
              <c:pt idx="7">
                <c:v>11213</c:v>
              </c:pt>
              <c:pt idx="8">
                <c:v>10949</c:v>
              </c:pt>
              <c:pt idx="9">
                <c:v>10800</c:v>
              </c:pt>
              <c:pt idx="10">
                <c:v>10987</c:v>
              </c:pt>
              <c:pt idx="11">
                <c:v>10815</c:v>
              </c:pt>
              <c:pt idx="12">
                <c:v>10720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CD7-40D3-826F-6EDBF256680B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D7-40D3-826F-6EDBF256680B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D7-40D3-826F-6EDBF256680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4958</c:v>
              </c:pt>
              <c:pt idx="1">
                <c:v>4894</c:v>
              </c:pt>
              <c:pt idx="2">
                <c:v>4980</c:v>
              </c:pt>
              <c:pt idx="3">
                <c:v>4906</c:v>
              </c:pt>
              <c:pt idx="4">
                <c:v>4718</c:v>
              </c:pt>
              <c:pt idx="5">
                <c:v>4724</c:v>
              </c:pt>
              <c:pt idx="6">
                <c:v>4940</c:v>
              </c:pt>
              <c:pt idx="7">
                <c:v>5002</c:v>
              </c:pt>
              <c:pt idx="8">
                <c:v>4767</c:v>
              </c:pt>
              <c:pt idx="9">
                <c:v>4645</c:v>
              </c:pt>
              <c:pt idx="10">
                <c:v>4733</c:v>
              </c:pt>
              <c:pt idx="11">
                <c:v>4675</c:v>
              </c:pt>
              <c:pt idx="12">
                <c:v>4642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8CD7-40D3-826F-6EDBF2566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16363</v>
          </cell>
          <cell r="D55">
            <v>11405</v>
          </cell>
          <cell r="E55">
            <v>4958</v>
          </cell>
        </row>
        <row r="56">
          <cell r="B56" t="str">
            <v>Abril</v>
          </cell>
          <cell r="C56">
            <v>16189</v>
          </cell>
          <cell r="D56">
            <v>11295</v>
          </cell>
          <cell r="E56">
            <v>4894</v>
          </cell>
        </row>
        <row r="57">
          <cell r="B57" t="str">
            <v>Mayo</v>
          </cell>
          <cell r="C57">
            <v>16155</v>
          </cell>
          <cell r="D57">
            <v>11175</v>
          </cell>
          <cell r="E57">
            <v>4980</v>
          </cell>
        </row>
        <row r="58">
          <cell r="B58" t="str">
            <v>Junio</v>
          </cell>
          <cell r="C58">
            <v>15905</v>
          </cell>
          <cell r="D58">
            <v>10999</v>
          </cell>
          <cell r="E58">
            <v>4906</v>
          </cell>
        </row>
        <row r="59">
          <cell r="B59" t="str">
            <v>Julio</v>
          </cell>
          <cell r="C59">
            <v>15176</v>
          </cell>
          <cell r="D59">
            <v>10458</v>
          </cell>
          <cell r="E59">
            <v>4718</v>
          </cell>
        </row>
        <row r="60">
          <cell r="B60" t="str">
            <v>Agosto</v>
          </cell>
          <cell r="C60">
            <v>15225</v>
          </cell>
          <cell r="D60">
            <v>10501</v>
          </cell>
          <cell r="E60">
            <v>4724</v>
          </cell>
        </row>
        <row r="61">
          <cell r="B61" t="str">
            <v>Septiembre</v>
          </cell>
          <cell r="C61">
            <v>15766</v>
          </cell>
          <cell r="D61">
            <v>10826</v>
          </cell>
          <cell r="E61">
            <v>4940</v>
          </cell>
        </row>
        <row r="62">
          <cell r="B62" t="str">
            <v>Octubre</v>
          </cell>
          <cell r="C62">
            <v>16215</v>
          </cell>
          <cell r="D62">
            <v>11213</v>
          </cell>
          <cell r="E62">
            <v>5002</v>
          </cell>
        </row>
        <row r="63">
          <cell r="B63" t="str">
            <v>Noviembre</v>
          </cell>
          <cell r="C63">
            <v>15716</v>
          </cell>
          <cell r="D63">
            <v>10949</v>
          </cell>
          <cell r="E63">
            <v>4767</v>
          </cell>
        </row>
        <row r="64">
          <cell r="B64" t="str">
            <v>Diciembre</v>
          </cell>
          <cell r="C64">
            <v>15445</v>
          </cell>
          <cell r="D64">
            <v>10800</v>
          </cell>
          <cell r="E64">
            <v>4645</v>
          </cell>
        </row>
        <row r="65">
          <cell r="A65" t="str">
            <v>2024</v>
          </cell>
          <cell r="B65" t="str">
            <v>Enero</v>
          </cell>
          <cell r="C65">
            <v>15720</v>
          </cell>
          <cell r="D65">
            <v>10987</v>
          </cell>
          <cell r="E65">
            <v>4733</v>
          </cell>
        </row>
        <row r="66">
          <cell r="B66" t="str">
            <v>Febrero</v>
          </cell>
          <cell r="C66">
            <v>15490</v>
          </cell>
          <cell r="D66">
            <v>10815</v>
          </cell>
          <cell r="E66">
            <v>4675</v>
          </cell>
        </row>
        <row r="67">
          <cell r="B67" t="str">
            <v>Marzo</v>
          </cell>
          <cell r="C67">
            <v>15362</v>
          </cell>
          <cell r="D67">
            <v>10720</v>
          </cell>
          <cell r="E67">
            <v>4642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19361</v>
          </cell>
          <cell r="D72">
            <v>13702</v>
          </cell>
          <cell r="E72">
            <v>5659</v>
          </cell>
        </row>
        <row r="73">
          <cell r="A73" t="str">
            <v>2020</v>
          </cell>
          <cell r="B73" t="str">
            <v>Diciembre</v>
          </cell>
          <cell r="C73">
            <v>22755</v>
          </cell>
          <cell r="D73">
            <v>16306</v>
          </cell>
          <cell r="E73">
            <v>6449</v>
          </cell>
        </row>
        <row r="74">
          <cell r="A74" t="str">
            <v>2021</v>
          </cell>
          <cell r="B74" t="str">
            <v>Diciembre</v>
          </cell>
          <cell r="C74">
            <v>19374</v>
          </cell>
          <cell r="D74">
            <v>13578</v>
          </cell>
          <cell r="E74">
            <v>5796</v>
          </cell>
        </row>
        <row r="75">
          <cell r="A75" t="str">
            <v>2022</v>
          </cell>
          <cell r="B75" t="str">
            <v>Diciembre</v>
          </cell>
          <cell r="C75">
            <v>15855</v>
          </cell>
          <cell r="D75">
            <v>11068</v>
          </cell>
          <cell r="E75">
            <v>4787</v>
          </cell>
        </row>
        <row r="76">
          <cell r="A76" t="str">
            <v>2023</v>
          </cell>
          <cell r="B76" t="str">
            <v>Diciembre</v>
          </cell>
          <cell r="C76">
            <v>15445</v>
          </cell>
          <cell r="D76">
            <v>10800</v>
          </cell>
          <cell r="E76">
            <v>4645</v>
          </cell>
        </row>
        <row r="77">
          <cell r="A77" t="str">
            <v>2024</v>
          </cell>
          <cell r="B77" t="str">
            <v>Marzo</v>
          </cell>
          <cell r="C77">
            <v>15362</v>
          </cell>
          <cell r="D77">
            <v>10720</v>
          </cell>
          <cell r="E77">
            <v>4642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216</v>
          </cell>
          <cell r="E62">
            <v>118</v>
          </cell>
          <cell r="F62">
            <v>98</v>
          </cell>
        </row>
        <row r="63">
          <cell r="B63" t="str">
            <v>Abril</v>
          </cell>
          <cell r="D63">
            <v>207</v>
          </cell>
          <cell r="E63">
            <v>87</v>
          </cell>
          <cell r="F63">
            <v>120</v>
          </cell>
        </row>
        <row r="64">
          <cell r="B64" t="str">
            <v>Mayo</v>
          </cell>
          <cell r="D64">
            <v>261</v>
          </cell>
          <cell r="E64">
            <v>131</v>
          </cell>
          <cell r="F64">
            <v>130</v>
          </cell>
        </row>
        <row r="65">
          <cell r="B65" t="str">
            <v>Junio</v>
          </cell>
          <cell r="D65">
            <v>207</v>
          </cell>
          <cell r="E65">
            <v>97</v>
          </cell>
          <cell r="F65">
            <v>110</v>
          </cell>
        </row>
        <row r="66">
          <cell r="B66" t="str">
            <v>Julio</v>
          </cell>
          <cell r="D66">
            <v>502</v>
          </cell>
          <cell r="E66">
            <v>68</v>
          </cell>
          <cell r="F66">
            <v>434</v>
          </cell>
        </row>
        <row r="67">
          <cell r="B67" t="str">
            <v>Agosto</v>
          </cell>
          <cell r="D67">
            <v>130</v>
          </cell>
          <cell r="E67">
            <v>39</v>
          </cell>
          <cell r="F67">
            <v>91</v>
          </cell>
        </row>
        <row r="68">
          <cell r="B68" t="str">
            <v>Septiembre</v>
          </cell>
          <cell r="D68">
            <v>122</v>
          </cell>
          <cell r="E68">
            <v>54</v>
          </cell>
          <cell r="F68">
            <v>68</v>
          </cell>
        </row>
        <row r="69">
          <cell r="B69" t="str">
            <v>Octubre</v>
          </cell>
          <cell r="D69">
            <v>193</v>
          </cell>
          <cell r="E69">
            <v>75</v>
          </cell>
          <cell r="F69">
            <v>118</v>
          </cell>
        </row>
        <row r="70">
          <cell r="B70" t="str">
            <v>Noviembre</v>
          </cell>
          <cell r="D70">
            <v>280</v>
          </cell>
          <cell r="E70">
            <v>73</v>
          </cell>
          <cell r="F70">
            <v>207</v>
          </cell>
        </row>
        <row r="71">
          <cell r="B71" t="str">
            <v>Diciembre</v>
          </cell>
          <cell r="D71">
            <v>240</v>
          </cell>
          <cell r="E71">
            <v>83</v>
          </cell>
          <cell r="F71">
            <v>157</v>
          </cell>
        </row>
        <row r="72">
          <cell r="A72" t="str">
            <v>2024</v>
          </cell>
          <cell r="B72" t="str">
            <v>Enero</v>
          </cell>
          <cell r="D72">
            <v>314</v>
          </cell>
          <cell r="E72">
            <v>80</v>
          </cell>
          <cell r="F72">
            <v>234</v>
          </cell>
        </row>
        <row r="73">
          <cell r="B73" t="str">
            <v>Febrero</v>
          </cell>
          <cell r="D73">
            <v>179</v>
          </cell>
          <cell r="E73">
            <v>85</v>
          </cell>
          <cell r="F73">
            <v>94</v>
          </cell>
        </row>
        <row r="74">
          <cell r="B74" t="str">
            <v>Marzo</v>
          </cell>
          <cell r="D74">
            <v>242</v>
          </cell>
          <cell r="E74">
            <v>161</v>
          </cell>
          <cell r="F74">
            <v>81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126</v>
          </cell>
          <cell r="D116">
            <v>685</v>
          </cell>
        </row>
        <row r="117">
          <cell r="A117" t="str">
            <v>2020</v>
          </cell>
          <cell r="C117">
            <v>94</v>
          </cell>
          <cell r="D117">
            <v>569</v>
          </cell>
        </row>
        <row r="118">
          <cell r="A118" t="str">
            <v>2021</v>
          </cell>
          <cell r="C118">
            <v>135</v>
          </cell>
          <cell r="D118">
            <v>811</v>
          </cell>
        </row>
        <row r="119">
          <cell r="A119" t="str">
            <v>2022</v>
          </cell>
          <cell r="C119">
            <v>192</v>
          </cell>
          <cell r="D119">
            <v>615</v>
          </cell>
        </row>
        <row r="120">
          <cell r="A120" t="str">
            <v>2023</v>
          </cell>
          <cell r="C120">
            <v>325</v>
          </cell>
          <cell r="D120">
            <v>272</v>
          </cell>
        </row>
        <row r="121">
          <cell r="A121" t="str">
            <v>2024</v>
          </cell>
          <cell r="C121">
            <v>326</v>
          </cell>
          <cell r="D121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19902.000000000007</v>
      </c>
      <c r="D12" s="81" t="s">
        <v>29</v>
      </c>
      <c r="E12" s="81"/>
      <c r="F12" s="82">
        <v>-0.61423220973780945</v>
      </c>
      <c r="G12" s="82">
        <v>-2.3981168162424242</v>
      </c>
      <c r="H12" s="81"/>
      <c r="I12" s="81">
        <v>15362.000000000004</v>
      </c>
      <c r="J12" s="81" t="s">
        <v>29</v>
      </c>
      <c r="K12" s="81"/>
      <c r="L12" s="82">
        <v>-0.82633957391865698</v>
      </c>
      <c r="M12" s="83">
        <v>-6.1174601234492334</v>
      </c>
      <c r="O12" s="84" t="s">
        <v>30</v>
      </c>
      <c r="P12" s="63"/>
      <c r="Q12" s="81">
        <v>242</v>
      </c>
      <c r="R12" s="81" t="s">
        <v>29</v>
      </c>
      <c r="S12" s="81"/>
      <c r="T12" s="81">
        <v>205</v>
      </c>
      <c r="U12" s="81">
        <v>37</v>
      </c>
      <c r="V12" s="81"/>
      <c r="W12" s="81">
        <v>161</v>
      </c>
      <c r="X12" s="81"/>
      <c r="Y12" s="81">
        <v>81</v>
      </c>
      <c r="Z12" s="81">
        <v>36</v>
      </c>
      <c r="AA12" s="81">
        <v>3</v>
      </c>
      <c r="AB12" s="81">
        <v>15</v>
      </c>
      <c r="AC12" s="81">
        <v>2</v>
      </c>
      <c r="AD12" s="81">
        <v>25</v>
      </c>
      <c r="AE12" s="85">
        <v>37.814814814814824</v>
      </c>
    </row>
    <row r="13" spans="1:31" ht="15" customHeight="1">
      <c r="A13" s="86" t="s">
        <v>31</v>
      </c>
      <c r="B13" s="80"/>
      <c r="C13" s="87">
        <v>897.99999999999966</v>
      </c>
      <c r="D13" s="88">
        <v>4.5121093357451479E-2</v>
      </c>
      <c r="E13" s="89"/>
      <c r="F13" s="90">
        <v>0.11148272017829626</v>
      </c>
      <c r="G13" s="90">
        <v>-3.5445757250268781</v>
      </c>
      <c r="H13" s="91"/>
      <c r="I13" s="87">
        <v>773.99999999999977</v>
      </c>
      <c r="J13" s="88">
        <v>5.0384064574925114E-2</v>
      </c>
      <c r="K13" s="92"/>
      <c r="L13" s="90">
        <v>-1.468822192785737E-14</v>
      </c>
      <c r="M13" s="93">
        <v>-6.7469879518072569</v>
      </c>
      <c r="O13" s="84" t="s">
        <v>23</v>
      </c>
      <c r="P13" s="63"/>
      <c r="Q13" s="94">
        <v>1</v>
      </c>
      <c r="R13" s="95" t="s">
        <v>29</v>
      </c>
      <c r="S13" s="96"/>
      <c r="T13" s="94">
        <v>0.84710743801652888</v>
      </c>
      <c r="U13" s="94">
        <v>0.15289256198347106</v>
      </c>
      <c r="V13" s="94"/>
      <c r="W13" s="94">
        <v>0.66528925619834711</v>
      </c>
      <c r="X13" s="94"/>
      <c r="Y13" s="94">
        <v>0.33471074380165289</v>
      </c>
      <c r="Z13" s="94">
        <v>0.1487603305785124</v>
      </c>
      <c r="AA13" s="94">
        <v>1.2396694214876033E-2</v>
      </c>
      <c r="AB13" s="94">
        <v>6.1983471074380167E-2</v>
      </c>
      <c r="AC13" s="94">
        <v>8.2644628099173556E-3</v>
      </c>
      <c r="AD13" s="94">
        <v>0.10330578512396695</v>
      </c>
      <c r="AE13" s="97" t="s">
        <v>29</v>
      </c>
    </row>
    <row r="14" spans="1:31" ht="15" customHeight="1">
      <c r="A14" s="86" t="s">
        <v>32</v>
      </c>
      <c r="B14" s="24"/>
      <c r="C14" s="87">
        <v>19003.999999999989</v>
      </c>
      <c r="D14" s="88">
        <v>0.9548789066425476</v>
      </c>
      <c r="E14" s="92"/>
      <c r="F14" s="90">
        <v>-0.64826432455045435</v>
      </c>
      <c r="G14" s="90">
        <v>-2.3432682425489291</v>
      </c>
      <c r="H14" s="92"/>
      <c r="I14" s="87">
        <v>14588.000000000004</v>
      </c>
      <c r="J14" s="88">
        <v>0.94961593542507483</v>
      </c>
      <c r="K14" s="92"/>
      <c r="L14" s="90">
        <v>-0.86980157651532042</v>
      </c>
      <c r="M14" s="93">
        <v>-6.0838215412347889</v>
      </c>
      <c r="O14" s="98" t="s">
        <v>33</v>
      </c>
      <c r="P14" s="99"/>
      <c r="Q14" s="100">
        <v>1.0083333333333333</v>
      </c>
      <c r="R14" s="101" t="s">
        <v>29</v>
      </c>
      <c r="S14" s="100"/>
      <c r="T14" s="102">
        <v>1.0049019607843137</v>
      </c>
      <c r="U14" s="102">
        <v>1.0277777777777777</v>
      </c>
      <c r="V14" s="100"/>
      <c r="W14" s="102">
        <v>1</v>
      </c>
      <c r="X14" s="100"/>
      <c r="Y14" s="102">
        <v>1.0253164556962024</v>
      </c>
      <c r="Z14" s="102">
        <v>1.0285714285714285</v>
      </c>
      <c r="AA14" s="102">
        <v>1</v>
      </c>
      <c r="AB14" s="102">
        <v>1</v>
      </c>
      <c r="AC14" s="102">
        <v>1</v>
      </c>
      <c r="AD14" s="102">
        <v>1.0416666666666667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5699.9999999999991</v>
      </c>
      <c r="D16" s="88">
        <v>0.2864033765450707</v>
      </c>
      <c r="E16" s="92"/>
      <c r="F16" s="90">
        <v>-1.6732792823875191</v>
      </c>
      <c r="G16" s="90">
        <v>-7.5575737917612722</v>
      </c>
      <c r="H16" s="112"/>
      <c r="I16" s="87">
        <v>3984</v>
      </c>
      <c r="J16" s="88">
        <v>0.25934123161046735</v>
      </c>
      <c r="K16" s="92"/>
      <c r="L16" s="90">
        <v>-2.1130221130221023</v>
      </c>
      <c r="M16" s="93">
        <v>-13.541666666666666</v>
      </c>
      <c r="O16" s="113" t="s">
        <v>37</v>
      </c>
      <c r="P16" s="21"/>
      <c r="Q16" s="114">
        <v>203</v>
      </c>
      <c r="R16" s="115">
        <v>0.83884297520661155</v>
      </c>
      <c r="S16" s="116"/>
      <c r="T16" s="87">
        <v>171</v>
      </c>
      <c r="U16" s="87">
        <v>32</v>
      </c>
      <c r="V16" s="87"/>
      <c r="W16" s="87">
        <v>141</v>
      </c>
      <c r="X16" s="87"/>
      <c r="Y16" s="87">
        <v>62</v>
      </c>
      <c r="Z16" s="87">
        <v>31</v>
      </c>
      <c r="AA16" s="87">
        <v>1</v>
      </c>
      <c r="AB16" s="87">
        <v>10</v>
      </c>
      <c r="AC16" s="87">
        <v>2</v>
      </c>
      <c r="AD16" s="87">
        <v>18</v>
      </c>
      <c r="AE16" s="117">
        <v>33.588235294117659</v>
      </c>
    </row>
    <row r="17" spans="1:31" ht="15" customHeight="1">
      <c r="A17" s="86" t="s">
        <v>38</v>
      </c>
      <c r="B17" s="107"/>
      <c r="C17" s="87">
        <v>3048.0000000000005</v>
      </c>
      <c r="D17" s="88">
        <v>0.15315043714199575</v>
      </c>
      <c r="E17" s="92"/>
      <c r="F17" s="90">
        <v>-11.958405545927221</v>
      </c>
      <c r="G17" s="90">
        <v>-4.8985959438377531</v>
      </c>
      <c r="H17" s="116"/>
      <c r="I17" s="87">
        <v>2105</v>
      </c>
      <c r="J17" s="88">
        <v>0.13702642885041008</v>
      </c>
      <c r="K17" s="92"/>
      <c r="L17" s="90">
        <v>-11.068863540346396</v>
      </c>
      <c r="M17" s="93">
        <v>-11.777032690695725</v>
      </c>
      <c r="O17" s="113" t="s">
        <v>39</v>
      </c>
      <c r="P17" s="21"/>
      <c r="Q17" s="114">
        <v>39</v>
      </c>
      <c r="R17" s="115">
        <v>0.16115702479338842</v>
      </c>
      <c r="S17" s="116"/>
      <c r="T17" s="87">
        <v>34</v>
      </c>
      <c r="U17" s="87">
        <v>5</v>
      </c>
      <c r="V17" s="87"/>
      <c r="W17" s="87">
        <v>20</v>
      </c>
      <c r="X17" s="87"/>
      <c r="Y17" s="87">
        <v>19</v>
      </c>
      <c r="Z17" s="87">
        <v>5</v>
      </c>
      <c r="AA17" s="87">
        <v>2</v>
      </c>
      <c r="AB17" s="87">
        <v>5</v>
      </c>
      <c r="AC17" s="87" t="s">
        <v>64</v>
      </c>
      <c r="AD17" s="87">
        <v>7</v>
      </c>
      <c r="AE17" s="117">
        <v>59.923076923076927</v>
      </c>
    </row>
    <row r="18" spans="1:31" ht="15" customHeight="1">
      <c r="A18" s="86" t="s">
        <v>40</v>
      </c>
      <c r="B18" s="107"/>
      <c r="C18" s="87">
        <v>3071</v>
      </c>
      <c r="D18" s="88">
        <v>0.15430609988945829</v>
      </c>
      <c r="E18" s="92"/>
      <c r="F18" s="90">
        <v>13.321033210332065</v>
      </c>
      <c r="G18" s="90">
        <v>-7.9712316451903282</v>
      </c>
      <c r="H18" s="116"/>
      <c r="I18" s="87">
        <v>2406.9999999999991</v>
      </c>
      <c r="J18" s="88">
        <v>0.15668532743132396</v>
      </c>
      <c r="K18" s="92"/>
      <c r="L18" s="90">
        <v>10.564997703261326</v>
      </c>
      <c r="M18" s="93">
        <v>-14.188948306595384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8082.9999999999991</v>
      </c>
      <c r="D19" s="88">
        <v>0.40614008642347482</v>
      </c>
      <c r="E19" s="92"/>
      <c r="F19" s="90">
        <v>0.33515392254218196</v>
      </c>
      <c r="G19" s="90">
        <v>5.2062996225433027</v>
      </c>
      <c r="H19" s="116"/>
      <c r="I19" s="87">
        <v>6865.9999999999936</v>
      </c>
      <c r="J19" s="88">
        <v>0.44694701210779797</v>
      </c>
      <c r="K19" s="92"/>
      <c r="L19" s="90">
        <v>-0.14543339150680895</v>
      </c>
      <c r="M19" s="93">
        <v>4.6008531383302476</v>
      </c>
      <c r="O19" s="113" t="s">
        <v>43</v>
      </c>
      <c r="P19" s="21"/>
      <c r="Q19" s="121">
        <v>166</v>
      </c>
      <c r="R19" s="115">
        <v>0.68595041322314054</v>
      </c>
      <c r="S19" s="116"/>
      <c r="T19" s="87">
        <v>138</v>
      </c>
      <c r="U19" s="87">
        <v>28</v>
      </c>
      <c r="V19" s="87"/>
      <c r="W19" s="114">
        <v>102</v>
      </c>
      <c r="X19" s="114"/>
      <c r="Y19" s="87">
        <v>64</v>
      </c>
      <c r="Z19" s="87">
        <v>25</v>
      </c>
      <c r="AA19" s="87">
        <v>3</v>
      </c>
      <c r="AB19" s="87">
        <v>13</v>
      </c>
      <c r="AC19" s="87">
        <v>2</v>
      </c>
      <c r="AD19" s="87">
        <v>21</v>
      </c>
      <c r="AE19" s="117">
        <v>46.017964071856269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76</v>
      </c>
      <c r="R20" s="115">
        <v>0.31404958677685951</v>
      </c>
      <c r="S20" s="116"/>
      <c r="T20" s="87">
        <v>67</v>
      </c>
      <c r="U20" s="87">
        <v>9</v>
      </c>
      <c r="V20" s="87"/>
      <c r="W20" s="114">
        <v>59</v>
      </c>
      <c r="X20" s="114"/>
      <c r="Y20" s="87">
        <v>17</v>
      </c>
      <c r="Z20" s="87">
        <v>11</v>
      </c>
      <c r="AA20" s="87" t="s">
        <v>64</v>
      </c>
      <c r="AB20" s="87">
        <v>2</v>
      </c>
      <c r="AC20" s="87" t="s">
        <v>64</v>
      </c>
      <c r="AD20" s="87">
        <v>4</v>
      </c>
      <c r="AE20" s="117">
        <v>19.789473684210531</v>
      </c>
    </row>
    <row r="21" spans="1:31" ht="15" customHeight="1">
      <c r="A21" s="86" t="s">
        <v>37</v>
      </c>
      <c r="B21" s="80"/>
      <c r="C21" s="87">
        <v>13771.999999999995</v>
      </c>
      <c r="D21" s="88">
        <v>0.69199075469801974</v>
      </c>
      <c r="E21" s="92"/>
      <c r="F21" s="90">
        <v>-0.77094891562794043</v>
      </c>
      <c r="G21" s="90">
        <v>-2.1458007673724735</v>
      </c>
      <c r="H21" s="91"/>
      <c r="I21" s="87">
        <v>10719.999999999996</v>
      </c>
      <c r="J21" s="88">
        <v>0.69782580393177929</v>
      </c>
      <c r="K21" s="92"/>
      <c r="L21" s="90">
        <v>-0.87840961627377767</v>
      </c>
      <c r="M21" s="93">
        <v>-6.0061376589215874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6130.0000000000027</v>
      </c>
      <c r="D22" s="88">
        <v>0.30800924530197971</v>
      </c>
      <c r="E22" s="92"/>
      <c r="F22" s="90">
        <v>-0.260331923201994</v>
      </c>
      <c r="G22" s="90">
        <v>-2.9602659490263514</v>
      </c>
      <c r="H22" s="92"/>
      <c r="I22" s="87">
        <v>4642</v>
      </c>
      <c r="J22" s="88">
        <v>0.30217419606822021</v>
      </c>
      <c r="K22" s="92"/>
      <c r="L22" s="90">
        <v>-0.70588235294119572</v>
      </c>
      <c r="M22" s="93">
        <v>-6.3735377168213159</v>
      </c>
      <c r="O22" s="113" t="s">
        <v>46</v>
      </c>
      <c r="P22" s="21"/>
      <c r="Q22" s="121">
        <v>76</v>
      </c>
      <c r="R22" s="115">
        <v>0.31404958677685951</v>
      </c>
      <c r="S22" s="116"/>
      <c r="T22" s="87">
        <v>65</v>
      </c>
      <c r="U22" s="87">
        <v>11</v>
      </c>
      <c r="V22" s="87"/>
      <c r="W22" s="114">
        <v>50</v>
      </c>
      <c r="X22" s="114"/>
      <c r="Y22" s="87">
        <v>26</v>
      </c>
      <c r="Z22" s="87">
        <v>11</v>
      </c>
      <c r="AA22" s="87" t="s">
        <v>64</v>
      </c>
      <c r="AB22" s="87">
        <v>13</v>
      </c>
      <c r="AC22" s="87" t="s">
        <v>64</v>
      </c>
      <c r="AD22" s="87">
        <v>2</v>
      </c>
      <c r="AE22" s="117">
        <v>68.597402597402606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85</v>
      </c>
      <c r="R23" s="115">
        <v>0.3512396694214876</v>
      </c>
      <c r="S23" s="116"/>
      <c r="T23" s="87">
        <v>71</v>
      </c>
      <c r="U23" s="87">
        <v>14</v>
      </c>
      <c r="V23" s="87"/>
      <c r="W23" s="114">
        <v>58</v>
      </c>
      <c r="X23" s="114"/>
      <c r="Y23" s="87">
        <v>27</v>
      </c>
      <c r="Z23" s="87">
        <v>12</v>
      </c>
      <c r="AA23" s="87">
        <v>2</v>
      </c>
      <c r="AB23" s="87" t="s">
        <v>64</v>
      </c>
      <c r="AC23" s="87" t="s">
        <v>64</v>
      </c>
      <c r="AD23" s="87">
        <v>13</v>
      </c>
      <c r="AE23" s="117">
        <v>13.341176470588229</v>
      </c>
    </row>
    <row r="24" spans="1:31" ht="15" customHeight="1">
      <c r="A24" s="86" t="s">
        <v>43</v>
      </c>
      <c r="B24" s="111"/>
      <c r="C24" s="87">
        <v>16263.999999999991</v>
      </c>
      <c r="D24" s="88">
        <v>0.81720430107526809</v>
      </c>
      <c r="E24" s="92"/>
      <c r="F24" s="90">
        <v>-0.63538611925706523</v>
      </c>
      <c r="G24" s="90">
        <v>-3.3113370192021998</v>
      </c>
      <c r="H24" s="112"/>
      <c r="I24" s="87">
        <v>12626.999999999996</v>
      </c>
      <c r="J24" s="88">
        <v>0.82196328603046431</v>
      </c>
      <c r="K24" s="92"/>
      <c r="L24" s="90">
        <v>-0.69990563070150702</v>
      </c>
      <c r="M24" s="93">
        <v>-6.8118081180812444</v>
      </c>
      <c r="O24" s="113" t="s">
        <v>48</v>
      </c>
      <c r="P24" s="21"/>
      <c r="Q24" s="121">
        <v>51</v>
      </c>
      <c r="R24" s="115">
        <v>0.21074380165289255</v>
      </c>
      <c r="S24" s="116"/>
      <c r="T24" s="87">
        <v>42</v>
      </c>
      <c r="U24" s="87">
        <v>9</v>
      </c>
      <c r="V24" s="87"/>
      <c r="W24" s="114">
        <v>35</v>
      </c>
      <c r="X24" s="114"/>
      <c r="Y24" s="87">
        <v>16</v>
      </c>
      <c r="Z24" s="87">
        <v>5</v>
      </c>
      <c r="AA24" s="87">
        <v>1</v>
      </c>
      <c r="AB24" s="87">
        <v>2</v>
      </c>
      <c r="AC24" s="87">
        <v>1</v>
      </c>
      <c r="AD24" s="87">
        <v>7</v>
      </c>
      <c r="AE24" s="117">
        <v>28.509803921568626</v>
      </c>
    </row>
    <row r="25" spans="1:31" ht="15" customHeight="1">
      <c r="A25" s="86" t="s">
        <v>44</v>
      </c>
      <c r="B25" s="107"/>
      <c r="C25" s="87">
        <v>3638.0000000000014</v>
      </c>
      <c r="D25" s="88">
        <v>0.18279569892473119</v>
      </c>
      <c r="E25" s="92"/>
      <c r="F25" s="90">
        <v>-0.51955154498206491</v>
      </c>
      <c r="G25" s="90">
        <v>1.90476190476193</v>
      </c>
      <c r="H25" s="116"/>
      <c r="I25" s="87">
        <v>2735.0000000000005</v>
      </c>
      <c r="J25" s="88">
        <v>0.17803671396953522</v>
      </c>
      <c r="K25" s="92"/>
      <c r="L25" s="90">
        <v>-1.4059120403748773</v>
      </c>
      <c r="M25" s="93">
        <v>-2.772840383931698</v>
      </c>
      <c r="O25" s="113" t="s">
        <v>49</v>
      </c>
      <c r="P25" s="21"/>
      <c r="Q25" s="121">
        <v>30</v>
      </c>
      <c r="R25" s="115">
        <v>0.12396694214876033</v>
      </c>
      <c r="S25" s="116"/>
      <c r="T25" s="87">
        <v>27</v>
      </c>
      <c r="U25" s="87">
        <v>3</v>
      </c>
      <c r="V25" s="87"/>
      <c r="W25" s="114">
        <v>18</v>
      </c>
      <c r="X25" s="114"/>
      <c r="Y25" s="87">
        <v>12</v>
      </c>
      <c r="Z25" s="87">
        <v>8</v>
      </c>
      <c r="AA25" s="87" t="s">
        <v>64</v>
      </c>
      <c r="AB25" s="87" t="s">
        <v>64</v>
      </c>
      <c r="AC25" s="87">
        <v>1</v>
      </c>
      <c r="AD25" s="87">
        <v>3</v>
      </c>
      <c r="AE25" s="117">
        <v>43.966666666666669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1785.9999999999998</v>
      </c>
      <c r="D27" s="88">
        <v>8.9739724650788819E-2</v>
      </c>
      <c r="E27" s="92"/>
      <c r="F27" s="90">
        <v>-2.190580503833504</v>
      </c>
      <c r="G27" s="90">
        <v>-6.9791666666666892</v>
      </c>
      <c r="H27" s="116"/>
      <c r="I27" s="87">
        <v>1367.9999999999998</v>
      </c>
      <c r="J27" s="88">
        <v>8.9050904830100211E-2</v>
      </c>
      <c r="K27" s="92"/>
      <c r="L27" s="90">
        <v>-1.5118790496759777</v>
      </c>
      <c r="M27" s="93">
        <v>-15.555555555555628</v>
      </c>
      <c r="O27" s="113" t="s">
        <v>51</v>
      </c>
      <c r="P27" s="123"/>
      <c r="Q27" s="124">
        <v>109</v>
      </c>
      <c r="R27" s="88">
        <v>0.45041322314049587</v>
      </c>
      <c r="S27" s="92"/>
      <c r="T27" s="114">
        <v>90</v>
      </c>
      <c r="U27" s="114">
        <v>19</v>
      </c>
      <c r="V27" s="114"/>
      <c r="W27" s="114">
        <v>80</v>
      </c>
      <c r="X27" s="114"/>
      <c r="Y27" s="87">
        <v>29</v>
      </c>
      <c r="Z27" s="87">
        <v>18</v>
      </c>
      <c r="AA27" s="87" t="s">
        <v>64</v>
      </c>
      <c r="AB27" s="87">
        <v>2</v>
      </c>
      <c r="AC27" s="87" t="s">
        <v>64</v>
      </c>
      <c r="AD27" s="87">
        <v>9</v>
      </c>
      <c r="AE27" s="117">
        <v>17.263636363636369</v>
      </c>
    </row>
    <row r="28" spans="1:31" ht="15" customHeight="1">
      <c r="A28" s="86" t="s">
        <v>47</v>
      </c>
      <c r="B28" s="107"/>
      <c r="C28" s="87">
        <v>5391</v>
      </c>
      <c r="D28" s="88">
        <v>0.27087729876394323</v>
      </c>
      <c r="E28" s="92"/>
      <c r="F28" s="90">
        <v>-1.4442413162706158</v>
      </c>
      <c r="G28" s="90">
        <v>-5.0378721155539292</v>
      </c>
      <c r="H28" s="116"/>
      <c r="I28" s="87">
        <v>4233.9999999999982</v>
      </c>
      <c r="J28" s="88">
        <v>0.27561515427678668</v>
      </c>
      <c r="K28" s="92"/>
      <c r="L28" s="90">
        <v>-0.68027210884355893</v>
      </c>
      <c r="M28" s="93">
        <v>-9.6071733561059318</v>
      </c>
      <c r="O28" s="86" t="s">
        <v>52</v>
      </c>
      <c r="P28" s="21"/>
      <c r="Q28" s="124">
        <v>114</v>
      </c>
      <c r="R28" s="88">
        <v>0.47107438016528924</v>
      </c>
      <c r="S28" s="116"/>
      <c r="T28" s="114">
        <v>100</v>
      </c>
      <c r="U28" s="114">
        <v>14</v>
      </c>
      <c r="V28" s="114"/>
      <c r="W28" s="114">
        <v>72</v>
      </c>
      <c r="X28" s="114"/>
      <c r="Y28" s="87">
        <v>42</v>
      </c>
      <c r="Z28" s="87">
        <v>15</v>
      </c>
      <c r="AA28" s="87">
        <v>3</v>
      </c>
      <c r="AB28" s="87">
        <v>11</v>
      </c>
      <c r="AC28" s="87">
        <v>1</v>
      </c>
      <c r="AD28" s="87">
        <v>12</v>
      </c>
      <c r="AE28" s="117">
        <v>50.587719298245645</v>
      </c>
    </row>
    <row r="29" spans="1:31" ht="15" customHeight="1">
      <c r="A29" s="86" t="s">
        <v>48</v>
      </c>
      <c r="B29" s="107"/>
      <c r="C29" s="87">
        <v>5575.9999999999964</v>
      </c>
      <c r="D29" s="88">
        <v>0.28017284695005501</v>
      </c>
      <c r="E29" s="92"/>
      <c r="F29" s="90">
        <v>0.12569581612492858</v>
      </c>
      <c r="G29" s="90">
        <v>-2.3467600700525564</v>
      </c>
      <c r="H29" s="116"/>
      <c r="I29" s="87">
        <v>4445.9999999999991</v>
      </c>
      <c r="J29" s="88">
        <v>0.28941544069782565</v>
      </c>
      <c r="K29" s="92"/>
      <c r="L29" s="90">
        <v>-0.51465652271207696</v>
      </c>
      <c r="M29" s="93">
        <v>-4.5103092783505163</v>
      </c>
      <c r="O29" s="113" t="s">
        <v>53</v>
      </c>
      <c r="P29" s="21"/>
      <c r="Q29" s="124">
        <v>6</v>
      </c>
      <c r="R29" s="88">
        <v>2.4793388429752067E-2</v>
      </c>
      <c r="S29" s="116"/>
      <c r="T29" s="114">
        <v>4</v>
      </c>
      <c r="U29" s="114">
        <v>2</v>
      </c>
      <c r="V29" s="114"/>
      <c r="W29" s="114" t="s">
        <v>64</v>
      </c>
      <c r="X29" s="114"/>
      <c r="Y29" s="87">
        <v>6</v>
      </c>
      <c r="Z29" s="87">
        <v>2</v>
      </c>
      <c r="AA29" s="87" t="s">
        <v>64</v>
      </c>
      <c r="AB29" s="87">
        <v>2</v>
      </c>
      <c r="AC29" s="87" t="s">
        <v>64</v>
      </c>
      <c r="AD29" s="87">
        <v>2</v>
      </c>
      <c r="AE29" s="117">
        <v>112.33333333333334</v>
      </c>
    </row>
    <row r="30" spans="1:31" ht="15" customHeight="1">
      <c r="A30" s="86" t="s">
        <v>49</v>
      </c>
      <c r="B30" s="107"/>
      <c r="C30" s="87">
        <v>7149.0000000000009</v>
      </c>
      <c r="D30" s="88">
        <v>0.35921012963521248</v>
      </c>
      <c r="E30" s="92"/>
      <c r="F30" s="90">
        <v>-0.15363128491621378</v>
      </c>
      <c r="G30" s="90">
        <v>0.91756070016943447</v>
      </c>
      <c r="H30" s="116"/>
      <c r="I30" s="87">
        <v>5314.0000000000009</v>
      </c>
      <c r="J30" s="88">
        <v>0.34591850019528703</v>
      </c>
      <c r="K30" s="92"/>
      <c r="L30" s="90">
        <v>-1.024399329484075</v>
      </c>
      <c r="M30" s="93">
        <v>-1.6472330186933348</v>
      </c>
      <c r="O30" s="113" t="s">
        <v>54</v>
      </c>
      <c r="P30" s="107"/>
      <c r="Q30" s="124">
        <v>1</v>
      </c>
      <c r="R30" s="88">
        <v>4.1322314049586778E-3</v>
      </c>
      <c r="S30" s="116"/>
      <c r="T30" s="114" t="s">
        <v>64</v>
      </c>
      <c r="U30" s="114">
        <v>1</v>
      </c>
      <c r="V30" s="114"/>
      <c r="W30" s="114" t="s">
        <v>64</v>
      </c>
      <c r="X30" s="114"/>
      <c r="Y30" s="87">
        <v>1</v>
      </c>
      <c r="Z30" s="87" t="s">
        <v>64</v>
      </c>
      <c r="AA30" s="87" t="s">
        <v>64</v>
      </c>
      <c r="AB30" s="87" t="s">
        <v>64</v>
      </c>
      <c r="AC30" s="87">
        <v>1</v>
      </c>
      <c r="AD30" s="87" t="s">
        <v>64</v>
      </c>
      <c r="AE30" s="117">
        <v>829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12</v>
      </c>
      <c r="R31" s="128">
        <v>4.9586776859504134E-2</v>
      </c>
      <c r="S31" s="129"/>
      <c r="T31" s="130">
        <v>11</v>
      </c>
      <c r="U31" s="130">
        <v>1</v>
      </c>
      <c r="V31" s="130"/>
      <c r="W31" s="130">
        <v>9</v>
      </c>
      <c r="X31" s="130"/>
      <c r="Y31" s="131">
        <v>3</v>
      </c>
      <c r="Z31" s="131">
        <v>1</v>
      </c>
      <c r="AA31" s="131" t="s">
        <v>64</v>
      </c>
      <c r="AB31" s="131" t="s">
        <v>64</v>
      </c>
      <c r="AC31" s="131" t="s">
        <v>64</v>
      </c>
      <c r="AD31" s="131">
        <v>2</v>
      </c>
      <c r="AE31" s="132">
        <v>1.6666666666666665</v>
      </c>
    </row>
    <row r="32" spans="1:31" ht="15" customHeight="1" thickBot="1">
      <c r="A32" s="86" t="s">
        <v>51</v>
      </c>
      <c r="B32" s="63"/>
      <c r="C32" s="87">
        <v>9019.9999999999964</v>
      </c>
      <c r="D32" s="88">
        <v>0.45322078183097142</v>
      </c>
      <c r="E32" s="92"/>
      <c r="F32" s="133">
        <v>-0.16602102933042209</v>
      </c>
      <c r="G32" s="133">
        <v>2.1517553793883861</v>
      </c>
      <c r="H32" s="134"/>
      <c r="I32" s="87">
        <v>7091.9999999999982</v>
      </c>
      <c r="J32" s="88">
        <v>0.46165863819815106</v>
      </c>
      <c r="K32" s="92"/>
      <c r="L32" s="90">
        <v>-0.32326071679551532</v>
      </c>
      <c r="M32" s="93">
        <v>-1.0326542003907595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9006.9999999999909</v>
      </c>
      <c r="D33" s="88">
        <v>0.45256758114762274</v>
      </c>
      <c r="E33" s="92"/>
      <c r="F33" s="133">
        <v>-0.68364759069365189</v>
      </c>
      <c r="G33" s="133">
        <v>-6.2844657163667756</v>
      </c>
      <c r="H33" s="91"/>
      <c r="I33" s="87">
        <v>6946.0000000000009</v>
      </c>
      <c r="J33" s="88">
        <v>0.45215466736102067</v>
      </c>
      <c r="K33" s="92"/>
      <c r="L33" s="90">
        <v>-1.1386279533161769</v>
      </c>
      <c r="M33" s="93">
        <v>-10.40887398426408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1037.9999999999995</v>
      </c>
      <c r="D34" s="88">
        <v>5.2155562255049699E-2</v>
      </c>
      <c r="E34" s="92"/>
      <c r="F34" s="133">
        <v>9.6432015429012766E-2</v>
      </c>
      <c r="G34" s="133">
        <v>-2.9906542056074987</v>
      </c>
      <c r="H34" s="91"/>
      <c r="I34" s="87">
        <v>759.00000000000011</v>
      </c>
      <c r="J34" s="88">
        <v>4.9407629214945965E-2</v>
      </c>
      <c r="K34" s="92"/>
      <c r="L34" s="90">
        <v>-0.52424639580602872</v>
      </c>
      <c r="M34" s="93">
        <v>-7.3260073260072982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465.00000000000006</v>
      </c>
      <c r="D35" s="88">
        <v>2.3364485981308407E-2</v>
      </c>
      <c r="E35" s="92"/>
      <c r="F35" s="133">
        <v>-3.9256198347107323</v>
      </c>
      <c r="G35" s="133">
        <v>0.64935064935067399</v>
      </c>
      <c r="H35" s="116"/>
      <c r="I35" s="87">
        <v>313.00000000000011</v>
      </c>
      <c r="J35" s="88">
        <v>2.0374951178232004E-2</v>
      </c>
      <c r="K35" s="92"/>
      <c r="L35" s="90">
        <v>-3.3950617283950608</v>
      </c>
      <c r="M35" s="93">
        <v>-7.6696165191740082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372</v>
      </c>
      <c r="D36" s="143">
        <v>1.8691588785046721E-2</v>
      </c>
      <c r="E36" s="144"/>
      <c r="F36" s="145">
        <v>-6.9999999999999467</v>
      </c>
      <c r="G36" s="145">
        <v>-11.004784688995203</v>
      </c>
      <c r="H36" s="146"/>
      <c r="I36" s="142">
        <v>252</v>
      </c>
      <c r="J36" s="143">
        <v>1.6404114047650041E-2</v>
      </c>
      <c r="K36" s="144"/>
      <c r="L36" s="147">
        <v>-3.8167938931297711</v>
      </c>
      <c r="M36" s="148">
        <v>-11.888111888111906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2877</v>
      </c>
      <c r="R37" s="81" t="s">
        <v>29</v>
      </c>
      <c r="S37" s="81"/>
      <c r="T37" s="81">
        <v>2392</v>
      </c>
      <c r="U37" s="81">
        <v>484.99999999999994</v>
      </c>
      <c r="V37" s="81"/>
      <c r="W37" s="81">
        <v>1033</v>
      </c>
      <c r="X37" s="81"/>
      <c r="Y37" s="81">
        <v>1844</v>
      </c>
      <c r="Z37" s="81">
        <v>984</v>
      </c>
      <c r="AA37" s="81">
        <v>318</v>
      </c>
      <c r="AB37" s="81">
        <v>279</v>
      </c>
      <c r="AC37" s="81">
        <v>24</v>
      </c>
      <c r="AD37" s="81">
        <v>239</v>
      </c>
      <c r="AE37" s="156">
        <v>73.423410906564442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0.83142161974278761</v>
      </c>
      <c r="U38" s="94">
        <v>0.16857838025721236</v>
      </c>
      <c r="V38" s="161"/>
      <c r="W38" s="94">
        <v>0.35905457073340286</v>
      </c>
      <c r="X38" s="161"/>
      <c r="Y38" s="94">
        <v>0.64094542926659714</v>
      </c>
      <c r="Z38" s="94">
        <v>0.34202294056308657</v>
      </c>
      <c r="AA38" s="94">
        <v>0.1105318039624609</v>
      </c>
      <c r="AB38" s="94">
        <v>9.6976016684045888E-2</v>
      </c>
      <c r="AC38" s="94">
        <v>8.3420229405630868E-3</v>
      </c>
      <c r="AD38" s="94">
        <v>8.3072645116440733E-2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1.2195845697329377</v>
      </c>
      <c r="R39" s="168" t="s">
        <v>29</v>
      </c>
      <c r="S39" s="100"/>
      <c r="T39" s="102">
        <v>1.2008032128514057</v>
      </c>
      <c r="U39" s="102">
        <v>1.1771844660194175</v>
      </c>
      <c r="V39" s="100"/>
      <c r="W39" s="102">
        <v>1.0423814328960646</v>
      </c>
      <c r="X39" s="100"/>
      <c r="Y39" s="102">
        <v>1.2220013253810471</v>
      </c>
      <c r="Z39" s="102">
        <v>1.2254047322540473</v>
      </c>
      <c r="AA39" s="102">
        <v>1.0063291139240507</v>
      </c>
      <c r="AB39" s="102">
        <v>1.0035971223021583</v>
      </c>
      <c r="AC39" s="102">
        <v>1</v>
      </c>
      <c r="AD39" s="102">
        <v>1.2712765957446808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2271</v>
      </c>
      <c r="R41" s="115">
        <v>0.7893639207507821</v>
      </c>
      <c r="S41" s="116"/>
      <c r="T41" s="87">
        <v>1860</v>
      </c>
      <c r="U41" s="87">
        <v>411</v>
      </c>
      <c r="V41" s="87"/>
      <c r="W41" s="87">
        <v>926</v>
      </c>
      <c r="X41" s="87"/>
      <c r="Y41" s="87">
        <v>1345</v>
      </c>
      <c r="Z41" s="87">
        <v>785</v>
      </c>
      <c r="AA41" s="87">
        <v>207</v>
      </c>
      <c r="AB41" s="87">
        <v>157</v>
      </c>
      <c r="AC41" s="87">
        <v>23</v>
      </c>
      <c r="AD41" s="87">
        <v>173</v>
      </c>
      <c r="AE41" s="117">
        <v>64.026848591549381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606</v>
      </c>
      <c r="R42" s="115">
        <v>0.21063607924921793</v>
      </c>
      <c r="S42" s="116"/>
      <c r="T42" s="87">
        <v>532</v>
      </c>
      <c r="U42" s="87">
        <v>74</v>
      </c>
      <c r="V42" s="87"/>
      <c r="W42" s="87">
        <v>107</v>
      </c>
      <c r="X42" s="87"/>
      <c r="Y42" s="87">
        <v>499</v>
      </c>
      <c r="Z42" s="87">
        <v>199</v>
      </c>
      <c r="AA42" s="87">
        <v>111</v>
      </c>
      <c r="AB42" s="87">
        <v>122</v>
      </c>
      <c r="AC42" s="87">
        <v>1</v>
      </c>
      <c r="AD42" s="87">
        <v>66</v>
      </c>
      <c r="AE42" s="117">
        <v>108.59472817133445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2188</v>
      </c>
      <c r="R44" s="115">
        <v>0.76051442474800135</v>
      </c>
      <c r="S44" s="116"/>
      <c r="T44" s="87">
        <v>1814</v>
      </c>
      <c r="U44" s="87">
        <v>374</v>
      </c>
      <c r="V44" s="87"/>
      <c r="W44" s="114">
        <v>659</v>
      </c>
      <c r="X44" s="114"/>
      <c r="Y44" s="114">
        <v>1529</v>
      </c>
      <c r="Z44" s="114">
        <v>768</v>
      </c>
      <c r="AA44" s="114">
        <v>274</v>
      </c>
      <c r="AB44" s="114">
        <v>250</v>
      </c>
      <c r="AC44" s="114">
        <v>23</v>
      </c>
      <c r="AD44" s="114">
        <v>214</v>
      </c>
      <c r="AE44" s="120">
        <v>82.687214611871994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689</v>
      </c>
      <c r="R45" s="115">
        <v>0.23948557525199862</v>
      </c>
      <c r="S45" s="116"/>
      <c r="T45" s="87">
        <v>578</v>
      </c>
      <c r="U45" s="87">
        <v>111</v>
      </c>
      <c r="V45" s="87"/>
      <c r="W45" s="114">
        <v>374</v>
      </c>
      <c r="X45" s="114"/>
      <c r="Y45" s="114">
        <v>315</v>
      </c>
      <c r="Z45" s="114">
        <v>216</v>
      </c>
      <c r="AA45" s="114">
        <v>44</v>
      </c>
      <c r="AB45" s="114">
        <v>29</v>
      </c>
      <c r="AC45" s="114">
        <v>1</v>
      </c>
      <c r="AD45" s="114">
        <v>25</v>
      </c>
      <c r="AE45" s="120">
        <v>43.978229317851941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774</v>
      </c>
      <c r="R47" s="115">
        <v>0.26903023983315955</v>
      </c>
      <c r="S47" s="116"/>
      <c r="T47" s="87">
        <v>639</v>
      </c>
      <c r="U47" s="87">
        <v>135</v>
      </c>
      <c r="V47" s="87"/>
      <c r="W47" s="114">
        <v>274</v>
      </c>
      <c r="X47" s="114"/>
      <c r="Y47" s="114">
        <v>500</v>
      </c>
      <c r="Z47" s="114">
        <v>301</v>
      </c>
      <c r="AA47" s="114">
        <v>70</v>
      </c>
      <c r="AB47" s="114">
        <v>76</v>
      </c>
      <c r="AC47" s="114">
        <v>2</v>
      </c>
      <c r="AD47" s="114">
        <v>51</v>
      </c>
      <c r="AE47" s="120">
        <v>69.944516129032323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951</v>
      </c>
      <c r="R48" s="115">
        <v>0.33055265901981229</v>
      </c>
      <c r="S48" s="116"/>
      <c r="T48" s="87">
        <v>776</v>
      </c>
      <c r="U48" s="87">
        <v>175</v>
      </c>
      <c r="V48" s="87"/>
      <c r="W48" s="114">
        <v>396</v>
      </c>
      <c r="X48" s="114"/>
      <c r="Y48" s="114">
        <v>555</v>
      </c>
      <c r="Z48" s="114">
        <v>308</v>
      </c>
      <c r="AA48" s="114">
        <v>100</v>
      </c>
      <c r="AB48" s="114">
        <v>56</v>
      </c>
      <c r="AC48" s="114" t="s">
        <v>64</v>
      </c>
      <c r="AD48" s="114">
        <v>91</v>
      </c>
      <c r="AE48" s="120">
        <v>54.314405888538325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702</v>
      </c>
      <c r="R49" s="115">
        <v>0.24400417101147029</v>
      </c>
      <c r="S49" s="116"/>
      <c r="T49" s="87">
        <v>613</v>
      </c>
      <c r="U49" s="87">
        <v>89</v>
      </c>
      <c r="V49" s="87"/>
      <c r="W49" s="114">
        <v>234</v>
      </c>
      <c r="X49" s="114"/>
      <c r="Y49" s="114">
        <v>468</v>
      </c>
      <c r="Z49" s="114">
        <v>237</v>
      </c>
      <c r="AA49" s="114">
        <v>97</v>
      </c>
      <c r="AB49" s="114">
        <v>76</v>
      </c>
      <c r="AC49" s="114">
        <v>2</v>
      </c>
      <c r="AD49" s="114">
        <v>56</v>
      </c>
      <c r="AE49" s="120">
        <v>74.726884779516396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450</v>
      </c>
      <c r="R50" s="115">
        <v>0.15641293013555788</v>
      </c>
      <c r="S50" s="116"/>
      <c r="T50" s="87">
        <v>364</v>
      </c>
      <c r="U50" s="87">
        <v>86</v>
      </c>
      <c r="V50" s="87"/>
      <c r="W50" s="114">
        <v>129</v>
      </c>
      <c r="X50" s="114"/>
      <c r="Y50" s="114">
        <v>321</v>
      </c>
      <c r="Z50" s="114">
        <v>138</v>
      </c>
      <c r="AA50" s="114">
        <v>51</v>
      </c>
      <c r="AB50" s="114">
        <v>71</v>
      </c>
      <c r="AC50" s="114">
        <v>20</v>
      </c>
      <c r="AD50" s="114">
        <v>41</v>
      </c>
      <c r="AE50" s="120">
        <v>117.76222222222209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1623</v>
      </c>
      <c r="R52" s="115">
        <v>0.56412930135557871</v>
      </c>
      <c r="S52" s="92"/>
      <c r="T52" s="114">
        <v>1353</v>
      </c>
      <c r="U52" s="114">
        <v>270</v>
      </c>
      <c r="V52" s="114"/>
      <c r="W52" s="114">
        <v>556</v>
      </c>
      <c r="X52" s="114"/>
      <c r="Y52" s="114">
        <v>1067</v>
      </c>
      <c r="Z52" s="114">
        <v>608</v>
      </c>
      <c r="AA52" s="114">
        <v>152</v>
      </c>
      <c r="AB52" s="114">
        <v>155</v>
      </c>
      <c r="AC52" s="114">
        <v>17</v>
      </c>
      <c r="AD52" s="114">
        <v>135</v>
      </c>
      <c r="AE52" s="120">
        <v>76.017230769230906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1003</v>
      </c>
      <c r="R53" s="115">
        <v>0.34862704205769901</v>
      </c>
      <c r="S53" s="116"/>
      <c r="T53" s="114">
        <v>827</v>
      </c>
      <c r="U53" s="114">
        <v>176</v>
      </c>
      <c r="V53" s="114"/>
      <c r="W53" s="114">
        <v>373</v>
      </c>
      <c r="X53" s="114"/>
      <c r="Y53" s="114">
        <v>630</v>
      </c>
      <c r="Z53" s="114">
        <v>329</v>
      </c>
      <c r="AA53" s="114">
        <v>128</v>
      </c>
      <c r="AB53" s="114">
        <v>79</v>
      </c>
      <c r="AC53" s="114">
        <v>5</v>
      </c>
      <c r="AD53" s="114">
        <v>89</v>
      </c>
      <c r="AE53" s="120">
        <v>63.611166500498364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99</v>
      </c>
      <c r="R54" s="115">
        <v>3.4410844629822732E-2</v>
      </c>
      <c r="S54" s="116"/>
      <c r="T54" s="114">
        <v>85</v>
      </c>
      <c r="U54" s="114">
        <v>14</v>
      </c>
      <c r="V54" s="114"/>
      <c r="W54" s="114">
        <v>36</v>
      </c>
      <c r="X54" s="114"/>
      <c r="Y54" s="114">
        <v>63</v>
      </c>
      <c r="Z54" s="114">
        <v>15</v>
      </c>
      <c r="AA54" s="114">
        <v>9</v>
      </c>
      <c r="AB54" s="114">
        <v>34</v>
      </c>
      <c r="AC54" s="114" t="s">
        <v>64</v>
      </c>
      <c r="AD54" s="114">
        <v>5</v>
      </c>
      <c r="AE54" s="120">
        <v>129.96969696969697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44</v>
      </c>
      <c r="R55" s="115">
        <v>1.5293708724365659E-2</v>
      </c>
      <c r="S55" s="116"/>
      <c r="T55" s="114">
        <v>38</v>
      </c>
      <c r="U55" s="114">
        <v>6</v>
      </c>
      <c r="V55" s="114"/>
      <c r="W55" s="114">
        <v>13</v>
      </c>
      <c r="X55" s="114"/>
      <c r="Y55" s="114">
        <v>31</v>
      </c>
      <c r="Z55" s="114">
        <v>11</v>
      </c>
      <c r="AA55" s="114">
        <v>9</v>
      </c>
      <c r="AB55" s="114">
        <v>5</v>
      </c>
      <c r="AC55" s="114">
        <v>2</v>
      </c>
      <c r="AD55" s="114">
        <v>4</v>
      </c>
      <c r="AE55" s="120">
        <v>109.52272727272725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108</v>
      </c>
      <c r="R56" s="182">
        <v>3.7539103232533892E-2</v>
      </c>
      <c r="S56" s="129"/>
      <c r="T56" s="130">
        <v>89</v>
      </c>
      <c r="U56" s="130">
        <v>19</v>
      </c>
      <c r="V56" s="130"/>
      <c r="W56" s="130">
        <v>55</v>
      </c>
      <c r="X56" s="130"/>
      <c r="Y56" s="130">
        <v>53</v>
      </c>
      <c r="Z56" s="130">
        <v>21</v>
      </c>
      <c r="AA56" s="130">
        <v>20</v>
      </c>
      <c r="AB56" s="130">
        <v>6</v>
      </c>
      <c r="AC56" s="130" t="s">
        <v>64</v>
      </c>
      <c r="AD56" s="130">
        <v>6</v>
      </c>
      <c r="AE56" s="183">
        <v>58.981481481481502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2024-04-02T11:00:58Z</dcterms:created>
  <dcterms:modified xsi:type="dcterms:W3CDTF">2024-04-02T11:01:05Z</dcterms:modified>
</cp:coreProperties>
</file>