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<sst xmlns="http://schemas.openxmlformats.org/spreadsheetml/2006/main" count="162" uniqueCount="66">
  <si>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</si>
  <si>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</si>
  <si>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</si>
  <si>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</si>
  <si>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</si>
  <si>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</si>
  <si>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</si>
  <si>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</si>
  <si>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</si>
  <si>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</si>
  <si>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</si>
  <si>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</si>
  <si>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</si>
  <si>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</si>
  <si>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</si>
  <si>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</si>
  <si>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</si>
  <si>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</si>
  <si>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</si>
  <si>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</si>
  <si>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</si>
  <si>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</si>
  <si>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</si>
  <si>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</si>
  <si>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</si>
  <si>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</si>
  <si>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</si>
  <si>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</si>
  <si>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</si>
  <si>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</si>
  <si>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</si>
  <si>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</si>
  <si>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</si>
  <si>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</si>
  <si>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</si>
  <si>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</si>
  <si>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</si>
  <si>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</si>
  <si>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</si>
  <si>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</si>
  <si>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</si>
  <si>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</si>
  <si>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</si>
  <si>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</si>
  <si>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</si>
  <si>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</si>
  <si>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</si>
  <si>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</si>
  <si>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</si>
  <si>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</si>
  <si>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</si>
  <si>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</si>
  <si>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</si>
  <si>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</si>
  <si>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</si>
  <si>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</si>
  <si>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</si>
  <si>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</si>
  <si>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</si>
  <si>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</si>
  <si>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</si>
  <si>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</si>
  <si>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5833 - Conserjes de edificios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</si>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</sst>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21386</c:v>
              </c:pt>
              <c:pt idx="1">
                <c:v>21059</c:v>
              </c:pt>
              <c:pt idx="2">
                <c:v>21004</c:v>
              </c:pt>
              <c:pt idx="3">
                <c:v>20581</c:v>
              </c:pt>
              <c:pt idx="4">
                <c:v>19788</c:v>
              </c:pt>
              <c:pt idx="5">
                <c:v>19836</c:v>
              </c:pt>
              <c:pt idx="6">
                <c:v>20660</c:v>
              </c:pt>
              <c:pt idx="7">
                <c:v>21104</c:v>
              </c:pt>
              <c:pt idx="8">
                <c:v>20585</c:v>
              </c:pt>
              <c:pt idx="9">
                <c:v>20355</c:v>
              </c:pt>
              <c:pt idx="10">
                <c:v>21049</c:v>
              </c:pt>
              <c:pt idx="11">
                <c:v>21036</c:v>
              </c:pt>
              <c:pt idx="12">
                <c:v>20974</c:v>
              </c:pt>
            </c:numLit>
          </c:val>
          <c:extLst>
            <c:ext xmlns:c16="http://schemas.microsoft.com/office/drawing/2014/chart" uri="{C3380CC4-5D6E-409C-BE32-E72D297353CC}">
              <c16:uniqueId val="{00000000-A1F0-4E6B-8580-8C565F617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1064</c:v>
              </c:pt>
              <c:pt idx="1">
                <c:v>844</c:v>
              </c:pt>
              <c:pt idx="2">
                <c:v>1077</c:v>
              </c:pt>
              <c:pt idx="3">
                <c:v>1815</c:v>
              </c:pt>
              <c:pt idx="4">
                <c:v>3132</c:v>
              </c:pt>
              <c:pt idx="5">
                <c:v>2526</c:v>
              </c:pt>
              <c:pt idx="6">
                <c:v>1688</c:v>
              </c:pt>
              <c:pt idx="7">
                <c:v>1322</c:v>
              </c:pt>
              <c:pt idx="8">
                <c:v>1176</c:v>
              </c:pt>
              <c:pt idx="9">
                <c:v>1328</c:v>
              </c:pt>
              <c:pt idx="10">
                <c:v>1089</c:v>
              </c:pt>
              <c:pt idx="11">
                <c:v>994</c:v>
              </c:pt>
              <c:pt idx="12">
                <c:v>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F0-4E6B-8580-8C565F617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62-4A5D-B0D1-30A18D77100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2-4A5D-B0D1-30A18D77100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2-4A5D-B0D1-30A18D7710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519</c:v>
              </c:pt>
              <c:pt idx="1">
                <c:v>354</c:v>
              </c:pt>
              <c:pt idx="2">
                <c:v>418</c:v>
              </c:pt>
              <c:pt idx="3">
                <c:v>500</c:v>
              </c:pt>
              <c:pt idx="4">
                <c:v>562</c:v>
              </c:pt>
              <c:pt idx="5">
                <c:v>491</c:v>
              </c:pt>
              <c:pt idx="6">
                <c:v>475</c:v>
              </c:pt>
              <c:pt idx="7">
                <c:v>489</c:v>
              </c:pt>
              <c:pt idx="8">
                <c:v>466</c:v>
              </c:pt>
              <c:pt idx="9">
                <c:v>444</c:v>
              </c:pt>
              <c:pt idx="10">
                <c:v>522</c:v>
              </c:pt>
              <c:pt idx="11">
                <c:v>463</c:v>
              </c:pt>
              <c:pt idx="12">
                <c:v>473</c:v>
              </c:pt>
            </c:numLit>
          </c:val>
          <c:extLst>
            <c:ext xmlns:c16="http://schemas.microsoft.com/office/drawing/2014/chart" uri="{C3380CC4-5D6E-409C-BE32-E72D297353CC}">
              <c16:uniqueId val="{00000003-7662-4A5D-B0D1-30A18D77100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2-4A5D-B0D1-30A18D77100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2-4A5D-B0D1-30A18D77100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62-4A5D-B0D1-30A18D7710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545</c:v>
              </c:pt>
              <c:pt idx="1">
                <c:v>490</c:v>
              </c:pt>
              <c:pt idx="2">
                <c:v>659</c:v>
              </c:pt>
              <c:pt idx="3">
                <c:v>1315</c:v>
              </c:pt>
              <c:pt idx="4">
                <c:v>2570</c:v>
              </c:pt>
              <c:pt idx="5">
                <c:v>2035</c:v>
              </c:pt>
              <c:pt idx="6">
                <c:v>1213</c:v>
              </c:pt>
              <c:pt idx="7">
                <c:v>833</c:v>
              </c:pt>
              <c:pt idx="8">
                <c:v>710</c:v>
              </c:pt>
              <c:pt idx="9">
                <c:v>884</c:v>
              </c:pt>
              <c:pt idx="10">
                <c:v>567</c:v>
              </c:pt>
              <c:pt idx="11">
                <c:v>531</c:v>
              </c:pt>
              <c:pt idx="12">
                <c:v>522</c:v>
              </c:pt>
            </c:numLit>
          </c:val>
          <c:extLst>
            <c:ext xmlns:c16="http://schemas.microsoft.com/office/drawing/2014/chart" uri="{C3380CC4-5D6E-409C-BE32-E72D297353CC}">
              <c16:uniqueId val="{00000007-7662-4A5D-B0D1-30A18D77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4-4FC6-9E33-29251E719B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22744</c:v>
              </c:pt>
              <c:pt idx="1">
                <c:v>26288</c:v>
              </c:pt>
              <c:pt idx="2">
                <c:v>23502</c:v>
              </c:pt>
              <c:pt idx="3">
                <c:v>20390</c:v>
              </c:pt>
              <c:pt idx="4">
                <c:v>20355</c:v>
              </c:pt>
              <c:pt idx="5">
                <c:v>20974</c:v>
              </c:pt>
            </c:numLit>
          </c:val>
          <c:extLst>
            <c:ext xmlns:c16="http://schemas.microsoft.com/office/drawing/2014/chart" uri="{C3380CC4-5D6E-409C-BE32-E72D297353CC}">
              <c16:uniqueId val="{00000001-E9C4-4FC6-9E33-29251E71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4-4FC6-9E33-29251E719B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15915</c:v>
              </c:pt>
              <c:pt idx="1">
                <c:v>18662</c:v>
              </c:pt>
              <c:pt idx="2">
                <c:v>16211</c:v>
              </c:pt>
              <c:pt idx="3">
                <c:v>13711</c:v>
              </c:pt>
              <c:pt idx="4">
                <c:v>13403</c:v>
              </c:pt>
              <c:pt idx="5">
                <c:v>13863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9C4-4FC6-9E33-29251E719B9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C4-4FC6-9E33-29251E719B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6829</c:v>
              </c:pt>
              <c:pt idx="1">
                <c:v>7626</c:v>
              </c:pt>
              <c:pt idx="2">
                <c:v>7291</c:v>
              </c:pt>
              <c:pt idx="3">
                <c:v>6679</c:v>
              </c:pt>
              <c:pt idx="4">
                <c:v>6952</c:v>
              </c:pt>
              <c:pt idx="5">
                <c:v>7111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9C4-4FC6-9E33-29251E71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FA-4CA1-8502-FDC0E11B402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FA-4CA1-8502-FDC0E11B40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827</c:v>
              </c:pt>
              <c:pt idx="1">
                <c:v>707</c:v>
              </c:pt>
              <c:pt idx="2">
                <c:v>856</c:v>
              </c:pt>
              <c:pt idx="3">
                <c:v>1108</c:v>
              </c:pt>
              <c:pt idx="4">
                <c:v>1310</c:v>
              </c:pt>
              <c:pt idx="5">
                <c:v>1458</c:v>
              </c:pt>
            </c:numLit>
          </c:val>
          <c:extLst>
            <c:ext xmlns:c16="http://schemas.microsoft.com/office/drawing/2014/chart" uri="{C3380CC4-5D6E-409C-BE32-E72D297353CC}">
              <c16:uniqueId val="{00000002-0AFA-4CA1-8502-FDC0E11B402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FA-4CA1-8502-FDC0E11B402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FA-4CA1-8502-FDC0E11B40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3166</c:v>
              </c:pt>
              <c:pt idx="1">
                <c:v>2936</c:v>
              </c:pt>
              <c:pt idx="2">
                <c:v>2449</c:v>
              </c:pt>
              <c:pt idx="3">
                <c:v>2576</c:v>
              </c:pt>
              <c:pt idx="4">
                <c:v>1460</c:v>
              </c:pt>
              <c:pt idx="5">
                <c:v>1620</c:v>
              </c:pt>
            </c:numLit>
          </c:val>
          <c:extLst>
            <c:ext xmlns:c16="http://schemas.microsoft.com/office/drawing/2014/chart" uri="{C3380CC4-5D6E-409C-BE32-E72D297353CC}">
              <c16:uniqueId val="{00000005-0AFA-4CA1-8502-FDC0E11B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49-40DF-A281-3E349AC05FE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9-40DF-A281-3E349AC05F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21386</c:v>
              </c:pt>
              <c:pt idx="1">
                <c:v>21059</c:v>
              </c:pt>
              <c:pt idx="2">
                <c:v>21004</c:v>
              </c:pt>
              <c:pt idx="3">
                <c:v>20581</c:v>
              </c:pt>
              <c:pt idx="4">
                <c:v>19788</c:v>
              </c:pt>
              <c:pt idx="5">
                <c:v>19836</c:v>
              </c:pt>
              <c:pt idx="6">
                <c:v>20660</c:v>
              </c:pt>
              <c:pt idx="7">
                <c:v>21104</c:v>
              </c:pt>
              <c:pt idx="8">
                <c:v>20585</c:v>
              </c:pt>
              <c:pt idx="9">
                <c:v>20355</c:v>
              </c:pt>
              <c:pt idx="10">
                <c:v>21049</c:v>
              </c:pt>
              <c:pt idx="11">
                <c:v>21036</c:v>
              </c:pt>
              <c:pt idx="12">
                <c:v>20974</c:v>
              </c:pt>
            </c:numLit>
          </c:val>
          <c:extLst>
            <c:ext xmlns:c16="http://schemas.microsoft.com/office/drawing/2014/chart" uri="{C3380CC4-5D6E-409C-BE32-E72D297353CC}">
              <c16:uniqueId val="{00000002-AC49-40DF-A281-3E349AC05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9-40DF-A281-3E349AC05FE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49-40DF-A281-3E349AC05F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14282</c:v>
              </c:pt>
              <c:pt idx="1">
                <c:v>14045</c:v>
              </c:pt>
              <c:pt idx="2">
                <c:v>13891</c:v>
              </c:pt>
              <c:pt idx="3">
                <c:v>13548</c:v>
              </c:pt>
              <c:pt idx="4">
                <c:v>12923</c:v>
              </c:pt>
              <c:pt idx="5">
                <c:v>12907</c:v>
              </c:pt>
              <c:pt idx="6">
                <c:v>13424</c:v>
              </c:pt>
              <c:pt idx="7">
                <c:v>13766</c:v>
              </c:pt>
              <c:pt idx="8">
                <c:v>13569</c:v>
              </c:pt>
              <c:pt idx="9">
                <c:v>13403</c:v>
              </c:pt>
              <c:pt idx="10">
                <c:v>13898</c:v>
              </c:pt>
              <c:pt idx="11">
                <c:v>13883</c:v>
              </c:pt>
              <c:pt idx="12">
                <c:v>13863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C49-40DF-A281-3E349AC05FE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49-40DF-A281-3E349AC05FE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9-40DF-A281-3E349AC05F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7104</c:v>
              </c:pt>
              <c:pt idx="1">
                <c:v>7014</c:v>
              </c:pt>
              <c:pt idx="2">
                <c:v>7113</c:v>
              </c:pt>
              <c:pt idx="3">
                <c:v>7033</c:v>
              </c:pt>
              <c:pt idx="4">
                <c:v>6865</c:v>
              </c:pt>
              <c:pt idx="5">
                <c:v>6929</c:v>
              </c:pt>
              <c:pt idx="6">
                <c:v>7236</c:v>
              </c:pt>
              <c:pt idx="7">
                <c:v>7338</c:v>
              </c:pt>
              <c:pt idx="8">
                <c:v>7016</c:v>
              </c:pt>
              <c:pt idx="9">
                <c:v>6952</c:v>
              </c:pt>
              <c:pt idx="10">
                <c:v>7151</c:v>
              </c:pt>
              <c:pt idx="11">
                <c:v>7153</c:v>
              </c:pt>
              <c:pt idx="12">
                <c:v>7111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C49-40DF-A281-3E349AC05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21386</v>
          </cell>
          <cell r="D55">
            <v>14282</v>
          </cell>
          <cell r="E55">
            <v>7104</v>
          </cell>
        </row>
        <row r="56">
          <cell r="B56" t="str">
            <v>Abril</v>
          </cell>
          <cell r="C56">
            <v>21059</v>
          </cell>
          <cell r="D56">
            <v>14045</v>
          </cell>
          <cell r="E56">
            <v>7014</v>
          </cell>
        </row>
        <row r="57">
          <cell r="B57" t="str">
            <v>Mayo</v>
          </cell>
          <cell r="C57">
            <v>21004</v>
          </cell>
          <cell r="D57">
            <v>13891</v>
          </cell>
          <cell r="E57">
            <v>7113</v>
          </cell>
        </row>
        <row r="58">
          <cell r="B58" t="str">
            <v>Junio</v>
          </cell>
          <cell r="C58">
            <v>20581</v>
          </cell>
          <cell r="D58">
            <v>13548</v>
          </cell>
          <cell r="E58">
            <v>7033</v>
          </cell>
        </row>
        <row r="59">
          <cell r="B59" t="str">
            <v>Julio</v>
          </cell>
          <cell r="C59">
            <v>19788</v>
          </cell>
          <cell r="D59">
            <v>12923</v>
          </cell>
          <cell r="E59">
            <v>6865</v>
          </cell>
        </row>
        <row r="60">
          <cell r="B60" t="str">
            <v>Agosto</v>
          </cell>
          <cell r="C60">
            <v>19836</v>
          </cell>
          <cell r="D60">
            <v>12907</v>
          </cell>
          <cell r="E60">
            <v>6929</v>
          </cell>
        </row>
        <row r="61">
          <cell r="B61" t="str">
            <v>Septiembre</v>
          </cell>
          <cell r="C61">
            <v>20660</v>
          </cell>
          <cell r="D61">
            <v>13424</v>
          </cell>
          <cell r="E61">
            <v>7236</v>
          </cell>
        </row>
        <row r="62">
          <cell r="B62" t="str">
            <v>Octubre</v>
          </cell>
          <cell r="C62">
            <v>21104</v>
          </cell>
          <cell r="D62">
            <v>13766</v>
          </cell>
          <cell r="E62">
            <v>7338</v>
          </cell>
        </row>
        <row r="63">
          <cell r="B63" t="str">
            <v>Noviembre</v>
          </cell>
          <cell r="C63">
            <v>20585</v>
          </cell>
          <cell r="D63">
            <v>13569</v>
          </cell>
          <cell r="E63">
            <v>7016</v>
          </cell>
        </row>
        <row r="64">
          <cell r="B64" t="str">
            <v>Diciembre</v>
          </cell>
          <cell r="C64">
            <v>20355</v>
          </cell>
          <cell r="D64">
            <v>13403</v>
          </cell>
          <cell r="E64">
            <v>6952</v>
          </cell>
        </row>
        <row r="65">
          <cell r="A65" t="str">
            <v>2024</v>
          </cell>
          <cell r="B65" t="str">
            <v>Enero</v>
          </cell>
          <cell r="C65">
            <v>21049</v>
          </cell>
          <cell r="D65">
            <v>13898</v>
          </cell>
          <cell r="E65">
            <v>7151</v>
          </cell>
        </row>
        <row r="66">
          <cell r="B66" t="str">
            <v>Febrero</v>
          </cell>
          <cell r="C66">
            <v>21036</v>
          </cell>
          <cell r="D66">
            <v>13883</v>
          </cell>
          <cell r="E66">
            <v>7153</v>
          </cell>
        </row>
        <row r="67">
          <cell r="B67" t="str">
            <v>Marzo</v>
          </cell>
          <cell r="C67">
            <v>20974</v>
          </cell>
          <cell r="D67">
            <v>13863</v>
          </cell>
          <cell r="E67">
            <v>7111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22744</v>
          </cell>
          <cell r="D72">
            <v>15915</v>
          </cell>
          <cell r="E72">
            <v>6829</v>
          </cell>
        </row>
        <row r="73">
          <cell r="A73" t="str">
            <v>2020</v>
          </cell>
          <cell r="B73" t="str">
            <v>Diciembre</v>
          </cell>
          <cell r="C73">
            <v>26288</v>
          </cell>
          <cell r="D73">
            <v>18662</v>
          </cell>
          <cell r="E73">
            <v>7626</v>
          </cell>
        </row>
        <row r="74">
          <cell r="A74" t="str">
            <v>2021</v>
          </cell>
          <cell r="B74" t="str">
            <v>Diciembre</v>
          </cell>
          <cell r="C74">
            <v>23502</v>
          </cell>
          <cell r="D74">
            <v>16211</v>
          </cell>
          <cell r="E74">
            <v>7291</v>
          </cell>
        </row>
        <row r="75">
          <cell r="A75" t="str">
            <v>2022</v>
          </cell>
          <cell r="B75" t="str">
            <v>Diciembre</v>
          </cell>
          <cell r="C75">
            <v>20390</v>
          </cell>
          <cell r="D75">
            <v>13711</v>
          </cell>
          <cell r="E75">
            <v>6679</v>
          </cell>
        </row>
        <row r="76">
          <cell r="A76" t="str">
            <v>2023</v>
          </cell>
          <cell r="B76" t="str">
            <v>Diciembre</v>
          </cell>
          <cell r="C76">
            <v>20355</v>
          </cell>
          <cell r="D76">
            <v>13403</v>
          </cell>
          <cell r="E76">
            <v>6952</v>
          </cell>
        </row>
        <row r="77">
          <cell r="A77" t="str">
            <v>2024</v>
          </cell>
          <cell r="B77" t="str">
            <v>Marzo</v>
          </cell>
          <cell r="C77">
            <v>20974</v>
          </cell>
          <cell r="D77">
            <v>13863</v>
          </cell>
          <cell r="E77">
            <v>7111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1064</v>
          </cell>
          <cell r="E62">
            <v>519</v>
          </cell>
          <cell r="F62">
            <v>545</v>
          </cell>
        </row>
        <row r="63">
          <cell r="B63" t="str">
            <v>Abril</v>
          </cell>
          <cell r="D63">
            <v>844</v>
          </cell>
          <cell r="E63">
            <v>354</v>
          </cell>
          <cell r="F63">
            <v>490</v>
          </cell>
        </row>
        <row r="64">
          <cell r="B64" t="str">
            <v>Mayo</v>
          </cell>
          <cell r="D64">
            <v>1077</v>
          </cell>
          <cell r="E64">
            <v>418</v>
          </cell>
          <cell r="F64">
            <v>659</v>
          </cell>
        </row>
        <row r="65">
          <cell r="B65" t="str">
            <v>Junio</v>
          </cell>
          <cell r="D65">
            <v>1815</v>
          </cell>
          <cell r="E65">
            <v>500</v>
          </cell>
          <cell r="F65">
            <v>1315</v>
          </cell>
        </row>
        <row r="66">
          <cell r="B66" t="str">
            <v>Julio</v>
          </cell>
          <cell r="D66">
            <v>3132</v>
          </cell>
          <cell r="E66">
            <v>562</v>
          </cell>
          <cell r="F66">
            <v>2570</v>
          </cell>
        </row>
        <row r="67">
          <cell r="B67" t="str">
            <v>Agosto</v>
          </cell>
          <cell r="D67">
            <v>2526</v>
          </cell>
          <cell r="E67">
            <v>491</v>
          </cell>
          <cell r="F67">
            <v>2035</v>
          </cell>
        </row>
        <row r="68">
          <cell r="B68" t="str">
            <v>Septiembre</v>
          </cell>
          <cell r="D68">
            <v>1688</v>
          </cell>
          <cell r="E68">
            <v>475</v>
          </cell>
          <cell r="F68">
            <v>1213</v>
          </cell>
        </row>
        <row r="69">
          <cell r="B69" t="str">
            <v>Octubre</v>
          </cell>
          <cell r="D69">
            <v>1322</v>
          </cell>
          <cell r="E69">
            <v>489</v>
          </cell>
          <cell r="F69">
            <v>833</v>
          </cell>
        </row>
        <row r="70">
          <cell r="B70" t="str">
            <v>Noviembre</v>
          </cell>
          <cell r="D70">
            <v>1176</v>
          </cell>
          <cell r="E70">
            <v>466</v>
          </cell>
          <cell r="F70">
            <v>710</v>
          </cell>
        </row>
        <row r="71">
          <cell r="B71" t="str">
            <v>Diciembre</v>
          </cell>
          <cell r="D71">
            <v>1328</v>
          </cell>
          <cell r="E71">
            <v>444</v>
          </cell>
          <cell r="F71">
            <v>884</v>
          </cell>
        </row>
        <row r="72">
          <cell r="A72" t="str">
            <v>2024</v>
          </cell>
          <cell r="B72" t="str">
            <v>Enero</v>
          </cell>
          <cell r="D72">
            <v>1089</v>
          </cell>
          <cell r="E72">
            <v>522</v>
          </cell>
          <cell r="F72">
            <v>567</v>
          </cell>
        </row>
        <row r="73">
          <cell r="B73" t="str">
            <v>Febrero</v>
          </cell>
          <cell r="D73">
            <v>994</v>
          </cell>
          <cell r="E73">
            <v>463</v>
          </cell>
          <cell r="F73">
            <v>531</v>
          </cell>
        </row>
        <row r="74">
          <cell r="B74" t="str">
            <v>Marzo</v>
          </cell>
          <cell r="D74">
            <v>995</v>
          </cell>
          <cell r="E74">
            <v>473</v>
          </cell>
          <cell r="F74">
            <v>522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827</v>
          </cell>
          <cell r="D116">
            <v>3166</v>
          </cell>
        </row>
        <row r="117">
          <cell r="A117" t="str">
            <v>2020</v>
          </cell>
          <cell r="C117">
            <v>707</v>
          </cell>
          <cell r="D117">
            <v>2936</v>
          </cell>
        </row>
        <row r="118">
          <cell r="A118" t="str">
            <v>2021</v>
          </cell>
          <cell r="C118">
            <v>856</v>
          </cell>
          <cell r="D118">
            <v>2449</v>
          </cell>
        </row>
        <row r="119">
          <cell r="A119" t="str">
            <v>2022</v>
          </cell>
          <cell r="C119">
            <v>1108</v>
          </cell>
          <cell r="D119">
            <v>2576</v>
          </cell>
        </row>
        <row r="120">
          <cell r="A120" t="str">
            <v>2023</v>
          </cell>
          <cell r="C120">
            <v>1310</v>
          </cell>
          <cell r="D120">
            <v>1460</v>
          </cell>
        </row>
        <row r="121">
          <cell r="A121" t="str">
            <v>2024</v>
          </cell>
          <cell r="C121">
            <v>1458</v>
          </cell>
          <cell r="D121">
            <v>1620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30799.999999999993</v>
      </c>
      <c r="D12" s="81" t="s">
        <v>29</v>
      </c>
      <c r="E12" s="81"/>
      <c r="F12" s="82">
        <v>0.10075075563060808</v>
      </c>
      <c r="G12" s="82">
        <v>2.3289810292701749</v>
      </c>
      <c r="H12" s="81"/>
      <c r="I12" s="81">
        <v>20974.000000000004</v>
      </c>
      <c r="J12" s="81" t="s">
        <v>29</v>
      </c>
      <c r="K12" s="81"/>
      <c r="L12" s="82">
        <v>-0.29473283894278196</v>
      </c>
      <c r="M12" s="83">
        <v>-1.9264939680164757</v>
      </c>
      <c r="O12" s="84" t="s">
        <v>30</v>
      </c>
      <c r="P12" s="63"/>
      <c r="Q12" s="81">
        <v>995</v>
      </c>
      <c r="R12" s="81" t="s">
        <v>29</v>
      </c>
      <c r="S12" s="81"/>
      <c r="T12" s="81">
        <v>700</v>
      </c>
      <c r="U12" s="81">
        <v>295</v>
      </c>
      <c r="V12" s="81"/>
      <c r="W12" s="81">
        <v>473</v>
      </c>
      <c r="X12" s="81"/>
      <c r="Y12" s="81">
        <v>522</v>
      </c>
      <c r="Z12" s="81">
        <v>312</v>
      </c>
      <c r="AA12" s="81">
        <v>36</v>
      </c>
      <c r="AB12" s="81">
        <v>13</v>
      </c>
      <c r="AC12" s="81">
        <v>1</v>
      </c>
      <c r="AD12" s="81">
        <v>160</v>
      </c>
      <c r="AE12" s="85">
        <v>18.387550200803219</v>
      </c>
    </row>
    <row r="13" spans="1:31" ht="15" customHeight="1">
      <c r="A13" s="86" t="s">
        <v>31</v>
      </c>
      <c r="B13" s="80"/>
      <c r="C13" s="87">
        <v>912.99999999999989</v>
      </c>
      <c r="D13" s="88">
        <v>2.9642857142857148E-2</v>
      </c>
      <c r="E13" s="89"/>
      <c r="F13" s="90">
        <v>1.2195121951219769</v>
      </c>
      <c r="G13" s="90">
        <v>-1.827956989247264</v>
      </c>
      <c r="H13" s="91"/>
      <c r="I13" s="87">
        <v>690.99999999999989</v>
      </c>
      <c r="J13" s="88">
        <v>3.2945551635358054E-2</v>
      </c>
      <c r="K13" s="92"/>
      <c r="L13" s="90">
        <v>1.9174041297934936</v>
      </c>
      <c r="M13" s="93">
        <v>-4.6896551724137936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0.70351758793969854</v>
      </c>
      <c r="U13" s="94">
        <v>0.29648241206030151</v>
      </c>
      <c r="V13" s="94"/>
      <c r="W13" s="94">
        <v>0.47537688442211057</v>
      </c>
      <c r="X13" s="94"/>
      <c r="Y13" s="94">
        <v>0.52462311557788943</v>
      </c>
      <c r="Z13" s="94">
        <v>0.31356783919597991</v>
      </c>
      <c r="AA13" s="94">
        <v>3.6180904522613064E-2</v>
      </c>
      <c r="AB13" s="94">
        <v>1.3065326633165829E-2</v>
      </c>
      <c r="AC13" s="94">
        <v>1.0050251256281408E-3</v>
      </c>
      <c r="AD13" s="94">
        <v>0.16080402010050251</v>
      </c>
      <c r="AE13" s="97" t="s">
        <v>29</v>
      </c>
    </row>
    <row r="14" spans="1:31" ht="15" customHeight="1">
      <c r="A14" s="86" t="s">
        <v>32</v>
      </c>
      <c r="B14" s="24"/>
      <c r="C14" s="87">
        <v>29887.000000000015</v>
      </c>
      <c r="D14" s="88">
        <v>0.97035714285714358</v>
      </c>
      <c r="E14" s="92"/>
      <c r="F14" s="90">
        <v>6.6963538353354377E-2</v>
      </c>
      <c r="G14" s="90">
        <v>2.4615173643252026</v>
      </c>
      <c r="H14" s="92"/>
      <c r="I14" s="87">
        <v>20283</v>
      </c>
      <c r="J14" s="88">
        <v>0.96705444836464172</v>
      </c>
      <c r="K14" s="92"/>
      <c r="L14" s="90">
        <v>-0.36840554081931609</v>
      </c>
      <c r="M14" s="93">
        <v>-1.8295339044576049</v>
      </c>
      <c r="O14" s="98" t="s">
        <v>33</v>
      </c>
      <c r="P14" s="99"/>
      <c r="Q14" s="100">
        <v>1.0710441334768568</v>
      </c>
      <c r="R14" s="101" t="s">
        <v>29</v>
      </c>
      <c r="S14" s="100"/>
      <c r="T14" s="102">
        <v>1.070336391437309</v>
      </c>
      <c r="U14" s="102">
        <v>1.0350877192982457</v>
      </c>
      <c r="V14" s="100"/>
      <c r="W14" s="102">
        <v>1.0063829787234042</v>
      </c>
      <c r="X14" s="100"/>
      <c r="Y14" s="102">
        <v>1.1035940803382664</v>
      </c>
      <c r="Z14" s="102">
        <v>1.118279569892473</v>
      </c>
      <c r="AA14" s="102">
        <v>1</v>
      </c>
      <c r="AB14" s="102">
        <v>1</v>
      </c>
      <c r="AC14" s="102">
        <v>1</v>
      </c>
      <c r="AD14" s="102">
        <v>1.0256410256410255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8115.9999999999973</v>
      </c>
      <c r="D16" s="88">
        <v>0.26350649350649347</v>
      </c>
      <c r="E16" s="92"/>
      <c r="F16" s="90">
        <v>-1.3731923684530651</v>
      </c>
      <c r="G16" s="90">
        <v>-2.4870839841403667</v>
      </c>
      <c r="H16" s="112"/>
      <c r="I16" s="87">
        <v>5022.0000000000009</v>
      </c>
      <c r="J16" s="88">
        <v>0.23943930580718986</v>
      </c>
      <c r="K16" s="92"/>
      <c r="L16" s="90">
        <v>-2.371695178849127</v>
      </c>
      <c r="M16" s="93">
        <v>-9.1698317959848197</v>
      </c>
      <c r="O16" s="113" t="s">
        <v>37</v>
      </c>
      <c r="P16" s="21"/>
      <c r="Q16" s="114">
        <v>773</v>
      </c>
      <c r="R16" s="115">
        <v>0.77688442211055275</v>
      </c>
      <c r="S16" s="116"/>
      <c r="T16" s="87">
        <v>585</v>
      </c>
      <c r="U16" s="87">
        <v>188</v>
      </c>
      <c r="V16" s="87"/>
      <c r="W16" s="87">
        <v>389</v>
      </c>
      <c r="X16" s="87"/>
      <c r="Y16" s="87">
        <v>384</v>
      </c>
      <c r="Z16" s="87">
        <v>235</v>
      </c>
      <c r="AA16" s="87">
        <v>22</v>
      </c>
      <c r="AB16" s="87">
        <v>9</v>
      </c>
      <c r="AC16" s="87" t="s">
        <v>64</v>
      </c>
      <c r="AD16" s="87">
        <v>118</v>
      </c>
      <c r="AE16" s="117">
        <v>15.109819121447016</v>
      </c>
    </row>
    <row r="17" spans="1:31" ht="15" customHeight="1">
      <c r="A17" s="86" t="s">
        <v>38</v>
      </c>
      <c r="B17" s="107"/>
      <c r="C17" s="87">
        <v>4401.0000000000009</v>
      </c>
      <c r="D17" s="88">
        <v>0.14288961038961046</v>
      </c>
      <c r="E17" s="92"/>
      <c r="F17" s="90">
        <v>-10.748326911376999</v>
      </c>
      <c r="G17" s="90">
        <v>2.5635050104870873</v>
      </c>
      <c r="H17" s="116"/>
      <c r="I17" s="87">
        <v>2638</v>
      </c>
      <c r="J17" s="88">
        <v>0.12577476876132351</v>
      </c>
      <c r="K17" s="92"/>
      <c r="L17" s="90">
        <v>-11.028667790893747</v>
      </c>
      <c r="M17" s="93">
        <v>-5.7857142857142856</v>
      </c>
      <c r="O17" s="113" t="s">
        <v>39</v>
      </c>
      <c r="P17" s="21"/>
      <c r="Q17" s="114">
        <v>222</v>
      </c>
      <c r="R17" s="115">
        <v>0.22311557788944725</v>
      </c>
      <c r="S17" s="116"/>
      <c r="T17" s="87">
        <v>115</v>
      </c>
      <c r="U17" s="87">
        <v>107</v>
      </c>
      <c r="V17" s="87"/>
      <c r="W17" s="87">
        <v>84</v>
      </c>
      <c r="X17" s="87"/>
      <c r="Y17" s="87">
        <v>138</v>
      </c>
      <c r="Z17" s="87">
        <v>77</v>
      </c>
      <c r="AA17" s="87">
        <v>14</v>
      </c>
      <c r="AB17" s="87">
        <v>4</v>
      </c>
      <c r="AC17" s="87">
        <v>1</v>
      </c>
      <c r="AD17" s="87">
        <v>42</v>
      </c>
      <c r="AE17" s="117">
        <v>29.815315315315324</v>
      </c>
    </row>
    <row r="18" spans="1:31" ht="15" customHeight="1">
      <c r="A18" s="86" t="s">
        <v>40</v>
      </c>
      <c r="B18" s="107"/>
      <c r="C18" s="87">
        <v>4616.9999999999991</v>
      </c>
      <c r="D18" s="88">
        <v>0.1499025974025974</v>
      </c>
      <c r="E18" s="92"/>
      <c r="F18" s="90">
        <v>13.607283464566894</v>
      </c>
      <c r="G18" s="90">
        <v>-0.34534858622926434</v>
      </c>
      <c r="H18" s="116"/>
      <c r="I18" s="87">
        <v>3138</v>
      </c>
      <c r="J18" s="88">
        <v>0.14961380757127871</v>
      </c>
      <c r="K18" s="92"/>
      <c r="L18" s="90">
        <v>11.395101171458981</v>
      </c>
      <c r="M18" s="93">
        <v>-6.0479041916167411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13666</v>
      </c>
      <c r="D19" s="88">
        <v>0.44370129870129882</v>
      </c>
      <c r="E19" s="92"/>
      <c r="F19" s="90">
        <v>0.89331856773710461</v>
      </c>
      <c r="G19" s="90">
        <v>6.3336445689386869</v>
      </c>
      <c r="H19" s="116"/>
      <c r="I19" s="87">
        <v>10176.000000000002</v>
      </c>
      <c r="J19" s="88">
        <v>0.48517211786020786</v>
      </c>
      <c r="K19" s="92"/>
      <c r="L19" s="90">
        <v>0.65281899109797714</v>
      </c>
      <c r="M19" s="93">
        <v>4.7236801481938855</v>
      </c>
      <c r="O19" s="113" t="s">
        <v>43</v>
      </c>
      <c r="P19" s="21"/>
      <c r="Q19" s="121">
        <v>645</v>
      </c>
      <c r="R19" s="115">
        <v>0.64824120603015079</v>
      </c>
      <c r="S19" s="116"/>
      <c r="T19" s="87">
        <v>442</v>
      </c>
      <c r="U19" s="87">
        <v>203</v>
      </c>
      <c r="V19" s="87"/>
      <c r="W19" s="114">
        <v>283</v>
      </c>
      <c r="X19" s="114"/>
      <c r="Y19" s="87">
        <v>362</v>
      </c>
      <c r="Z19" s="87">
        <v>216</v>
      </c>
      <c r="AA19" s="87">
        <v>23</v>
      </c>
      <c r="AB19" s="87">
        <v>9</v>
      </c>
      <c r="AC19" s="87">
        <v>1</v>
      </c>
      <c r="AD19" s="87">
        <v>113</v>
      </c>
      <c r="AE19" s="117">
        <v>19.301857585139309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350</v>
      </c>
      <c r="R20" s="115">
        <v>0.35175879396984927</v>
      </c>
      <c r="S20" s="116"/>
      <c r="T20" s="87">
        <v>258</v>
      </c>
      <c r="U20" s="87">
        <v>92</v>
      </c>
      <c r="V20" s="87"/>
      <c r="W20" s="114">
        <v>190</v>
      </c>
      <c r="X20" s="114"/>
      <c r="Y20" s="87">
        <v>160</v>
      </c>
      <c r="Z20" s="87">
        <v>96</v>
      </c>
      <c r="AA20" s="87">
        <v>13</v>
      </c>
      <c r="AB20" s="87">
        <v>4</v>
      </c>
      <c r="AC20" s="87" t="s">
        <v>64</v>
      </c>
      <c r="AD20" s="87">
        <v>47</v>
      </c>
      <c r="AE20" s="117">
        <v>16.700000000000003</v>
      </c>
    </row>
    <row r="21" spans="1:31" ht="15" customHeight="1">
      <c r="A21" s="86" t="s">
        <v>37</v>
      </c>
      <c r="B21" s="80"/>
      <c r="C21" s="87">
        <v>20261.000000000015</v>
      </c>
      <c r="D21" s="88">
        <v>0.65782467532467592</v>
      </c>
      <c r="E21" s="92"/>
      <c r="F21" s="90">
        <v>9.3864242663804304E-2</v>
      </c>
      <c r="G21" s="90">
        <v>1.7322755573409232</v>
      </c>
      <c r="H21" s="91"/>
      <c r="I21" s="87">
        <v>13862.999999999995</v>
      </c>
      <c r="J21" s="88">
        <v>0.66096119004481702</v>
      </c>
      <c r="K21" s="92"/>
      <c r="L21" s="90">
        <v>-0.14406108189880362</v>
      </c>
      <c r="M21" s="93">
        <v>-2.9337627783224143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10538.999999999993</v>
      </c>
      <c r="D22" s="88">
        <v>0.34217532467532452</v>
      </c>
      <c r="E22" s="92"/>
      <c r="F22" s="90">
        <v>0.11399259048151499</v>
      </c>
      <c r="G22" s="90">
        <v>3.4960227830697508</v>
      </c>
      <c r="H22" s="92"/>
      <c r="I22" s="87">
        <v>7111.0000000000018</v>
      </c>
      <c r="J22" s="88">
        <v>0.33903880995518265</v>
      </c>
      <c r="K22" s="92"/>
      <c r="L22" s="90">
        <v>-0.58716622396191065</v>
      </c>
      <c r="M22" s="93">
        <v>9.8536036036048824E-2</v>
      </c>
      <c r="O22" s="113" t="s">
        <v>46</v>
      </c>
      <c r="P22" s="21"/>
      <c r="Q22" s="121">
        <v>248</v>
      </c>
      <c r="R22" s="115">
        <v>0.2492462311557789</v>
      </c>
      <c r="S22" s="116"/>
      <c r="T22" s="87">
        <v>152</v>
      </c>
      <c r="U22" s="87">
        <v>96</v>
      </c>
      <c r="V22" s="87"/>
      <c r="W22" s="114">
        <v>100</v>
      </c>
      <c r="X22" s="114"/>
      <c r="Y22" s="87">
        <v>148</v>
      </c>
      <c r="Z22" s="87">
        <v>106</v>
      </c>
      <c r="AA22" s="87">
        <v>8</v>
      </c>
      <c r="AB22" s="87">
        <v>3</v>
      </c>
      <c r="AC22" s="87" t="s">
        <v>64</v>
      </c>
      <c r="AD22" s="87">
        <v>31</v>
      </c>
      <c r="AE22" s="117">
        <v>17.859437751004016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281</v>
      </c>
      <c r="R23" s="115">
        <v>0.28241206030150756</v>
      </c>
      <c r="S23" s="116"/>
      <c r="T23" s="87">
        <v>195</v>
      </c>
      <c r="U23" s="87">
        <v>86</v>
      </c>
      <c r="V23" s="87"/>
      <c r="W23" s="114">
        <v>138</v>
      </c>
      <c r="X23" s="114"/>
      <c r="Y23" s="87">
        <v>143</v>
      </c>
      <c r="Z23" s="87">
        <v>77</v>
      </c>
      <c r="AA23" s="87">
        <v>15</v>
      </c>
      <c r="AB23" s="87">
        <v>2</v>
      </c>
      <c r="AC23" s="87">
        <v>1</v>
      </c>
      <c r="AD23" s="87">
        <v>48</v>
      </c>
      <c r="AE23" s="117">
        <v>23.768683274021367</v>
      </c>
    </row>
    <row r="24" spans="1:31" ht="15" customHeight="1">
      <c r="A24" s="86" t="s">
        <v>43</v>
      </c>
      <c r="B24" s="111"/>
      <c r="C24" s="87">
        <v>26337</v>
      </c>
      <c r="D24" s="88">
        <v>0.85509740259740274</v>
      </c>
      <c r="E24" s="92"/>
      <c r="F24" s="90">
        <v>4.9384592007238416E-2</v>
      </c>
      <c r="G24" s="90">
        <v>1.0900855947492076</v>
      </c>
      <c r="H24" s="112"/>
      <c r="I24" s="87">
        <v>17948.999999999993</v>
      </c>
      <c r="J24" s="88">
        <v>0.85577381519977069</v>
      </c>
      <c r="K24" s="92"/>
      <c r="L24" s="90">
        <v>-0.1946174377224402</v>
      </c>
      <c r="M24" s="93">
        <v>-2.704900260190827</v>
      </c>
      <c r="O24" s="113" t="s">
        <v>48</v>
      </c>
      <c r="P24" s="21"/>
      <c r="Q24" s="121">
        <v>221</v>
      </c>
      <c r="R24" s="115">
        <v>0.22211055276381911</v>
      </c>
      <c r="S24" s="116"/>
      <c r="T24" s="87">
        <v>168</v>
      </c>
      <c r="U24" s="87">
        <v>53</v>
      </c>
      <c r="V24" s="87"/>
      <c r="W24" s="114">
        <v>121</v>
      </c>
      <c r="X24" s="114"/>
      <c r="Y24" s="87">
        <v>100</v>
      </c>
      <c r="Z24" s="87">
        <v>52</v>
      </c>
      <c r="AA24" s="87">
        <v>7</v>
      </c>
      <c r="AB24" s="87">
        <v>2</v>
      </c>
      <c r="AC24" s="87" t="s">
        <v>64</v>
      </c>
      <c r="AD24" s="87">
        <v>39</v>
      </c>
      <c r="AE24" s="117">
        <v>13.144796380090495</v>
      </c>
    </row>
    <row r="25" spans="1:31" ht="15" customHeight="1">
      <c r="A25" s="86" t="s">
        <v>44</v>
      </c>
      <c r="B25" s="107"/>
      <c r="C25" s="87">
        <v>4463.0000000000009</v>
      </c>
      <c r="D25" s="88">
        <v>0.14490259740259748</v>
      </c>
      <c r="E25" s="92"/>
      <c r="F25" s="90">
        <v>0.40494938132735453</v>
      </c>
      <c r="G25" s="90">
        <v>10.306475531389097</v>
      </c>
      <c r="H25" s="116"/>
      <c r="I25" s="87">
        <v>3024.9999999999995</v>
      </c>
      <c r="J25" s="88">
        <v>0.14422618480022881</v>
      </c>
      <c r="K25" s="92"/>
      <c r="L25" s="90">
        <v>-0.88466579292265901</v>
      </c>
      <c r="M25" s="93">
        <v>2.9611980939414893</v>
      </c>
      <c r="O25" s="113" t="s">
        <v>49</v>
      </c>
      <c r="P25" s="21"/>
      <c r="Q25" s="121">
        <v>245</v>
      </c>
      <c r="R25" s="115">
        <v>0.24623115577889448</v>
      </c>
      <c r="S25" s="116"/>
      <c r="T25" s="87">
        <v>185</v>
      </c>
      <c r="U25" s="87">
        <v>60</v>
      </c>
      <c r="V25" s="87"/>
      <c r="W25" s="114">
        <v>114</v>
      </c>
      <c r="X25" s="114"/>
      <c r="Y25" s="87">
        <v>131</v>
      </c>
      <c r="Z25" s="87">
        <v>77</v>
      </c>
      <c r="AA25" s="87">
        <v>6</v>
      </c>
      <c r="AB25" s="87">
        <v>6</v>
      </c>
      <c r="AC25" s="87" t="s">
        <v>64</v>
      </c>
      <c r="AD25" s="87">
        <v>42</v>
      </c>
      <c r="AE25" s="117">
        <v>17.481632653061201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1627.9999999999995</v>
      </c>
      <c r="D27" s="88">
        <v>5.2857142857142853E-2</v>
      </c>
      <c r="E27" s="92"/>
      <c r="F27" s="90">
        <v>-1.8685955394816427</v>
      </c>
      <c r="G27" s="90">
        <v>6.6142763588735622</v>
      </c>
      <c r="H27" s="116"/>
      <c r="I27" s="87">
        <v>1216</v>
      </c>
      <c r="J27" s="88">
        <v>5.7976542385810993E-2</v>
      </c>
      <c r="K27" s="92"/>
      <c r="L27" s="90">
        <v>-1.7770597738287743</v>
      </c>
      <c r="M27" s="93">
        <v>-1.2185215272136292</v>
      </c>
      <c r="O27" s="113" t="s">
        <v>51</v>
      </c>
      <c r="P27" s="123"/>
      <c r="Q27" s="124">
        <v>555</v>
      </c>
      <c r="R27" s="88">
        <v>0.55778894472361806</v>
      </c>
      <c r="S27" s="92"/>
      <c r="T27" s="114">
        <v>386</v>
      </c>
      <c r="U27" s="114">
        <v>169</v>
      </c>
      <c r="V27" s="114"/>
      <c r="W27" s="114">
        <v>266</v>
      </c>
      <c r="X27" s="114"/>
      <c r="Y27" s="87">
        <v>289</v>
      </c>
      <c r="Z27" s="87">
        <v>172</v>
      </c>
      <c r="AA27" s="87">
        <v>20</v>
      </c>
      <c r="AB27" s="87">
        <v>7</v>
      </c>
      <c r="AC27" s="87" t="s">
        <v>64</v>
      </c>
      <c r="AD27" s="87">
        <v>90</v>
      </c>
      <c r="AE27" s="117">
        <v>17.332733812949638</v>
      </c>
    </row>
    <row r="28" spans="1:31" ht="15" customHeight="1">
      <c r="A28" s="86" t="s">
        <v>47</v>
      </c>
      <c r="B28" s="107"/>
      <c r="C28" s="87">
        <v>4305.9999999999982</v>
      </c>
      <c r="D28" s="88">
        <v>0.13980519480519477</v>
      </c>
      <c r="E28" s="92"/>
      <c r="F28" s="90">
        <v>-0.85194565968230995</v>
      </c>
      <c r="G28" s="90">
        <v>0</v>
      </c>
      <c r="H28" s="116"/>
      <c r="I28" s="87">
        <v>3001</v>
      </c>
      <c r="J28" s="88">
        <v>0.14308191093735098</v>
      </c>
      <c r="K28" s="92"/>
      <c r="L28" s="90">
        <v>-0.85893624050216222</v>
      </c>
      <c r="M28" s="93">
        <v>-4.0907638223074603</v>
      </c>
      <c r="O28" s="86" t="s">
        <v>52</v>
      </c>
      <c r="P28" s="21"/>
      <c r="Q28" s="124">
        <v>396</v>
      </c>
      <c r="R28" s="88">
        <v>0.39798994974874374</v>
      </c>
      <c r="S28" s="116"/>
      <c r="T28" s="114">
        <v>279</v>
      </c>
      <c r="U28" s="114">
        <v>117</v>
      </c>
      <c r="V28" s="114"/>
      <c r="W28" s="114">
        <v>192</v>
      </c>
      <c r="X28" s="114"/>
      <c r="Y28" s="87">
        <v>204</v>
      </c>
      <c r="Z28" s="87">
        <v>122</v>
      </c>
      <c r="AA28" s="87">
        <v>13</v>
      </c>
      <c r="AB28" s="87">
        <v>6</v>
      </c>
      <c r="AC28" s="87">
        <v>1</v>
      </c>
      <c r="AD28" s="87">
        <v>62</v>
      </c>
      <c r="AE28" s="117">
        <v>19.643939393939387</v>
      </c>
    </row>
    <row r="29" spans="1:31" ht="15" customHeight="1">
      <c r="A29" s="86" t="s">
        <v>48</v>
      </c>
      <c r="B29" s="107"/>
      <c r="C29" s="87">
        <v>8361.0000000000018</v>
      </c>
      <c r="D29" s="88">
        <v>0.27146103896103907</v>
      </c>
      <c r="E29" s="92"/>
      <c r="F29" s="90">
        <v>2.3926306974562009E-2</v>
      </c>
      <c r="G29" s="90">
        <v>-0.78319686721246662</v>
      </c>
      <c r="H29" s="116"/>
      <c r="I29" s="87">
        <v>5726.9999999999982</v>
      </c>
      <c r="J29" s="88">
        <v>0.27305235052922655</v>
      </c>
      <c r="K29" s="92"/>
      <c r="L29" s="90">
        <v>-0.10465724751445381</v>
      </c>
      <c r="M29" s="93">
        <v>-5.9296977660972559</v>
      </c>
      <c r="O29" s="113" t="s">
        <v>53</v>
      </c>
      <c r="P29" s="21"/>
      <c r="Q29" s="124">
        <v>22</v>
      </c>
      <c r="R29" s="88">
        <v>2.2110552763819097E-2</v>
      </c>
      <c r="S29" s="116"/>
      <c r="T29" s="114">
        <v>17</v>
      </c>
      <c r="U29" s="114">
        <v>5</v>
      </c>
      <c r="V29" s="114"/>
      <c r="W29" s="114">
        <v>8</v>
      </c>
      <c r="X29" s="114"/>
      <c r="Y29" s="87">
        <v>14</v>
      </c>
      <c r="Z29" s="87">
        <v>6</v>
      </c>
      <c r="AA29" s="87">
        <v>2</v>
      </c>
      <c r="AB29" s="87" t="s">
        <v>64</v>
      </c>
      <c r="AC29" s="87" t="s">
        <v>64</v>
      </c>
      <c r="AD29" s="87">
        <v>6</v>
      </c>
      <c r="AE29" s="117">
        <v>24.818181818181817</v>
      </c>
    </row>
    <row r="30" spans="1:31" ht="15" customHeight="1">
      <c r="A30" s="86" t="s">
        <v>49</v>
      </c>
      <c r="B30" s="107"/>
      <c r="C30" s="87">
        <v>16504.999999999993</v>
      </c>
      <c r="D30" s="88">
        <v>0.53587662337662323</v>
      </c>
      <c r="E30" s="92"/>
      <c r="F30" s="90">
        <v>0.59117503656750603</v>
      </c>
      <c r="G30" s="90">
        <v>4.2048109097796234</v>
      </c>
      <c r="H30" s="116"/>
      <c r="I30" s="87">
        <v>11029.999999999998</v>
      </c>
      <c r="J30" s="88">
        <v>0.5258891961476112</v>
      </c>
      <c r="K30" s="92"/>
      <c r="L30" s="90">
        <v>-7.24768979888155E-2</v>
      </c>
      <c r="M30" s="93">
        <v>0.84110440665567909</v>
      </c>
      <c r="O30" s="113" t="s">
        <v>54</v>
      </c>
      <c r="P30" s="107"/>
      <c r="Q30" s="124">
        <v>7</v>
      </c>
      <c r="R30" s="88">
        <v>7.0351758793969852E-3</v>
      </c>
      <c r="S30" s="116"/>
      <c r="T30" s="114">
        <v>6</v>
      </c>
      <c r="U30" s="114">
        <v>1</v>
      </c>
      <c r="V30" s="114"/>
      <c r="W30" s="114">
        <v>4</v>
      </c>
      <c r="X30" s="114"/>
      <c r="Y30" s="87">
        <v>3</v>
      </c>
      <c r="Z30" s="87">
        <v>3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11.714285714285714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15</v>
      </c>
      <c r="R31" s="128">
        <v>1.507537688442211E-2</v>
      </c>
      <c r="S31" s="129"/>
      <c r="T31" s="130">
        <v>12</v>
      </c>
      <c r="U31" s="130">
        <v>3</v>
      </c>
      <c r="V31" s="130"/>
      <c r="W31" s="130">
        <v>3</v>
      </c>
      <c r="X31" s="130"/>
      <c r="Y31" s="131">
        <v>12</v>
      </c>
      <c r="Z31" s="131">
        <v>9</v>
      </c>
      <c r="AA31" s="131">
        <v>1</v>
      </c>
      <c r="AB31" s="131" t="s">
        <v>64</v>
      </c>
      <c r="AC31" s="131" t="s">
        <v>64</v>
      </c>
      <c r="AD31" s="131">
        <v>2</v>
      </c>
      <c r="AE31" s="132">
        <v>17.999999999999993</v>
      </c>
    </row>
    <row r="32" spans="1:31" ht="15" customHeight="1" thickBot="1">
      <c r="A32" s="86" t="s">
        <v>51</v>
      </c>
      <c r="B32" s="63"/>
      <c r="C32" s="87">
        <v>12283</v>
      </c>
      <c r="D32" s="88">
        <v>0.39879870129870137</v>
      </c>
      <c r="E32" s="92"/>
      <c r="F32" s="133">
        <v>0.30213947411398151</v>
      </c>
      <c r="G32" s="133">
        <v>6.5770065075922242</v>
      </c>
      <c r="H32" s="134"/>
      <c r="I32" s="87">
        <v>8485</v>
      </c>
      <c r="J32" s="88">
        <v>0.40454848860493936</v>
      </c>
      <c r="K32" s="92"/>
      <c r="L32" s="90">
        <v>-0.3991078765112851</v>
      </c>
      <c r="M32" s="93">
        <v>1.9096805188565491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14355.999999999991</v>
      </c>
      <c r="D33" s="88">
        <v>0.46610389610389591</v>
      </c>
      <c r="E33" s="92"/>
      <c r="F33" s="133">
        <v>1.3933398355820982E-2</v>
      </c>
      <c r="G33" s="133">
        <v>-1.3875532353345987</v>
      </c>
      <c r="H33" s="91"/>
      <c r="I33" s="87">
        <v>9835</v>
      </c>
      <c r="J33" s="88">
        <v>0.46891389339181838</v>
      </c>
      <c r="K33" s="92"/>
      <c r="L33" s="90">
        <v>-8.1276033729553998E-2</v>
      </c>
      <c r="M33" s="93">
        <v>-5.2961001444390945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2199.0000000000005</v>
      </c>
      <c r="D34" s="88">
        <v>7.139610389610393E-2</v>
      </c>
      <c r="E34" s="92"/>
      <c r="F34" s="133">
        <v>0.45682960255826655</v>
      </c>
      <c r="G34" s="133">
        <v>2.1840148698884536</v>
      </c>
      <c r="H34" s="91"/>
      <c r="I34" s="87">
        <v>1422.9999999999998</v>
      </c>
      <c r="J34" s="88">
        <v>6.7845904453132433E-2</v>
      </c>
      <c r="K34" s="92"/>
      <c r="L34" s="90">
        <v>-0.28030833917310632</v>
      </c>
      <c r="M34" s="93">
        <v>-1.9972451790633765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1115</v>
      </c>
      <c r="D35" s="88">
        <v>3.6201298701298706E-2</v>
      </c>
      <c r="E35" s="92"/>
      <c r="F35" s="133">
        <v>-0.88888888888892892</v>
      </c>
      <c r="G35" s="133">
        <v>5.1886792452829962</v>
      </c>
      <c r="H35" s="116"/>
      <c r="I35" s="87">
        <v>699</v>
      </c>
      <c r="J35" s="88">
        <v>3.3326976256317337E-2</v>
      </c>
      <c r="K35" s="92"/>
      <c r="L35" s="90">
        <v>-1.5492957746478715</v>
      </c>
      <c r="M35" s="93">
        <v>-1.4104372355430184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847.00000000000045</v>
      </c>
      <c r="D36" s="143">
        <v>2.7500000000000021E-2</v>
      </c>
      <c r="E36" s="144"/>
      <c r="F36" s="145">
        <v>-0.93567251461980339</v>
      </c>
      <c r="G36" s="145">
        <v>5.3482587064677327</v>
      </c>
      <c r="H36" s="146"/>
      <c r="I36" s="142">
        <v>532.00000000000011</v>
      </c>
      <c r="J36" s="143">
        <v>2.5364737293792315E-2</v>
      </c>
      <c r="K36" s="144"/>
      <c r="L36" s="147">
        <v>-0.93109869646180388</v>
      </c>
      <c r="M36" s="148">
        <v>3.501945525291851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17986</v>
      </c>
      <c r="R37" s="81" t="s">
        <v>29</v>
      </c>
      <c r="S37" s="81"/>
      <c r="T37" s="81">
        <v>13208</v>
      </c>
      <c r="U37" s="81">
        <v>4778</v>
      </c>
      <c r="V37" s="81"/>
      <c r="W37" s="81">
        <v>5657</v>
      </c>
      <c r="X37" s="81"/>
      <c r="Y37" s="81">
        <v>12329.000000000002</v>
      </c>
      <c r="Z37" s="81">
        <v>9116</v>
      </c>
      <c r="AA37" s="81">
        <v>600</v>
      </c>
      <c r="AB37" s="81">
        <v>206</v>
      </c>
      <c r="AC37" s="81">
        <v>30</v>
      </c>
      <c r="AD37" s="81">
        <v>2377</v>
      </c>
      <c r="AE37" s="156">
        <v>23.509506337558307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0.73434893806293788</v>
      </c>
      <c r="U38" s="94">
        <v>0.26565106193706217</v>
      </c>
      <c r="V38" s="161"/>
      <c r="W38" s="94">
        <v>0.31452240631602357</v>
      </c>
      <c r="X38" s="161"/>
      <c r="Y38" s="94">
        <v>0.68547759368397654</v>
      </c>
      <c r="Z38" s="94">
        <v>0.5068386522851106</v>
      </c>
      <c r="AA38" s="94">
        <v>3.3359279439564106E-2</v>
      </c>
      <c r="AB38" s="94">
        <v>1.1453352607583676E-2</v>
      </c>
      <c r="AC38" s="94">
        <v>1.6679639719782053E-3</v>
      </c>
      <c r="AD38" s="94">
        <v>0.13215834537973981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1.5063651591289782</v>
      </c>
      <c r="R39" s="168" t="s">
        <v>29</v>
      </c>
      <c r="S39" s="100"/>
      <c r="T39" s="102">
        <v>1.4700055648302728</v>
      </c>
      <c r="U39" s="102">
        <v>1.2400726706462497</v>
      </c>
      <c r="V39" s="100"/>
      <c r="W39" s="102">
        <v>1.0585703592814371</v>
      </c>
      <c r="X39" s="100"/>
      <c r="Y39" s="102">
        <v>1.6148002619515389</v>
      </c>
      <c r="Z39" s="102">
        <v>1.5641729581331503</v>
      </c>
      <c r="AA39" s="102">
        <v>1.0238907849829351</v>
      </c>
      <c r="AB39" s="102">
        <v>1.0248756218905473</v>
      </c>
      <c r="AC39" s="102">
        <v>1.0344827586206897</v>
      </c>
      <c r="AD39" s="102">
        <v>1.2425509670674333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13491</v>
      </c>
      <c r="R41" s="115">
        <v>0.75008339819859893</v>
      </c>
      <c r="S41" s="116"/>
      <c r="T41" s="87">
        <v>10398</v>
      </c>
      <c r="U41" s="87">
        <v>3093</v>
      </c>
      <c r="V41" s="87"/>
      <c r="W41" s="87">
        <v>4444</v>
      </c>
      <c r="X41" s="87"/>
      <c r="Y41" s="87">
        <v>9047</v>
      </c>
      <c r="Z41" s="87">
        <v>6750</v>
      </c>
      <c r="AA41" s="87">
        <v>432</v>
      </c>
      <c r="AB41" s="87">
        <v>144</v>
      </c>
      <c r="AC41" s="87">
        <v>16</v>
      </c>
      <c r="AD41" s="87">
        <v>1705</v>
      </c>
      <c r="AE41" s="117">
        <v>22.647717165727919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4495</v>
      </c>
      <c r="R42" s="115">
        <v>0.2499166018014011</v>
      </c>
      <c r="S42" s="116"/>
      <c r="T42" s="87">
        <v>2810</v>
      </c>
      <c r="U42" s="87">
        <v>1685</v>
      </c>
      <c r="V42" s="87"/>
      <c r="W42" s="87">
        <v>1213</v>
      </c>
      <c r="X42" s="87"/>
      <c r="Y42" s="87">
        <v>3282</v>
      </c>
      <c r="Z42" s="87">
        <v>2366</v>
      </c>
      <c r="AA42" s="87">
        <v>168</v>
      </c>
      <c r="AB42" s="87">
        <v>62</v>
      </c>
      <c r="AC42" s="87">
        <v>14</v>
      </c>
      <c r="AD42" s="87">
        <v>672</v>
      </c>
      <c r="AE42" s="117">
        <v>26.095640569394973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12279.999999999998</v>
      </c>
      <c r="R44" s="115">
        <v>0.68275325252974528</v>
      </c>
      <c r="S44" s="116"/>
      <c r="T44" s="87">
        <v>9113</v>
      </c>
      <c r="U44" s="87">
        <v>3167</v>
      </c>
      <c r="V44" s="87"/>
      <c r="W44" s="114">
        <v>3438</v>
      </c>
      <c r="X44" s="114"/>
      <c r="Y44" s="114">
        <v>8842</v>
      </c>
      <c r="Z44" s="114">
        <v>6493</v>
      </c>
      <c r="AA44" s="114">
        <v>385</v>
      </c>
      <c r="AB44" s="114">
        <v>170</v>
      </c>
      <c r="AC44" s="114">
        <v>30</v>
      </c>
      <c r="AD44" s="114">
        <v>1764</v>
      </c>
      <c r="AE44" s="120">
        <v>24.628399283504308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5706</v>
      </c>
      <c r="R45" s="115">
        <v>0.31724674747025466</v>
      </c>
      <c r="S45" s="116"/>
      <c r="T45" s="87">
        <v>4095</v>
      </c>
      <c r="U45" s="87">
        <v>1611</v>
      </c>
      <c r="V45" s="87"/>
      <c r="W45" s="114">
        <v>2219</v>
      </c>
      <c r="X45" s="114"/>
      <c r="Y45" s="114">
        <v>3487</v>
      </c>
      <c r="Z45" s="114">
        <v>2623</v>
      </c>
      <c r="AA45" s="114">
        <v>215</v>
      </c>
      <c r="AB45" s="114">
        <v>36</v>
      </c>
      <c r="AC45" s="114" t="s">
        <v>64</v>
      </c>
      <c r="AD45" s="114">
        <v>613</v>
      </c>
      <c r="AE45" s="120">
        <v>21.101121626358296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4587</v>
      </c>
      <c r="R47" s="115">
        <v>0.2550316913154676</v>
      </c>
      <c r="S47" s="116"/>
      <c r="T47" s="87">
        <v>3227</v>
      </c>
      <c r="U47" s="87">
        <v>1360</v>
      </c>
      <c r="V47" s="87"/>
      <c r="W47" s="114">
        <v>1254</v>
      </c>
      <c r="X47" s="114"/>
      <c r="Y47" s="114">
        <v>3333</v>
      </c>
      <c r="Z47" s="114">
        <v>2654</v>
      </c>
      <c r="AA47" s="114">
        <v>128</v>
      </c>
      <c r="AB47" s="114">
        <v>28</v>
      </c>
      <c r="AC47" s="114">
        <v>1</v>
      </c>
      <c r="AD47" s="114">
        <v>522</v>
      </c>
      <c r="AE47" s="120">
        <v>20.321926765475141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4802</v>
      </c>
      <c r="R48" s="115">
        <v>0.26698543311464473</v>
      </c>
      <c r="S48" s="116"/>
      <c r="T48" s="87">
        <v>3509</v>
      </c>
      <c r="U48" s="87">
        <v>1293</v>
      </c>
      <c r="V48" s="87"/>
      <c r="W48" s="114">
        <v>1708</v>
      </c>
      <c r="X48" s="114"/>
      <c r="Y48" s="114">
        <v>3094</v>
      </c>
      <c r="Z48" s="114">
        <v>2294</v>
      </c>
      <c r="AA48" s="114">
        <v>194</v>
      </c>
      <c r="AB48" s="114">
        <v>46</v>
      </c>
      <c r="AC48" s="114">
        <v>5</v>
      </c>
      <c r="AD48" s="114">
        <v>555</v>
      </c>
      <c r="AE48" s="120">
        <v>23.789046230737171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4377</v>
      </c>
      <c r="R49" s="115">
        <v>0.24335594351162015</v>
      </c>
      <c r="S49" s="116"/>
      <c r="T49" s="87">
        <v>3240</v>
      </c>
      <c r="U49" s="87">
        <v>1137</v>
      </c>
      <c r="V49" s="87"/>
      <c r="W49" s="114">
        <v>1472</v>
      </c>
      <c r="X49" s="114"/>
      <c r="Y49" s="114">
        <v>2905</v>
      </c>
      <c r="Z49" s="114">
        <v>2002</v>
      </c>
      <c r="AA49" s="114">
        <v>152</v>
      </c>
      <c r="AB49" s="114">
        <v>59</v>
      </c>
      <c r="AC49" s="114">
        <v>8</v>
      </c>
      <c r="AD49" s="114">
        <v>684</v>
      </c>
      <c r="AE49" s="120">
        <v>23.682503426221992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4220</v>
      </c>
      <c r="R50" s="115">
        <v>0.23462693205826754</v>
      </c>
      <c r="S50" s="116"/>
      <c r="T50" s="87">
        <v>3232</v>
      </c>
      <c r="U50" s="87">
        <v>988</v>
      </c>
      <c r="V50" s="87"/>
      <c r="W50" s="114">
        <v>1223</v>
      </c>
      <c r="X50" s="114"/>
      <c r="Y50" s="114">
        <v>2997</v>
      </c>
      <c r="Z50" s="114">
        <v>2166</v>
      </c>
      <c r="AA50" s="114">
        <v>126</v>
      </c>
      <c r="AB50" s="114">
        <v>73</v>
      </c>
      <c r="AC50" s="114">
        <v>16</v>
      </c>
      <c r="AD50" s="114">
        <v>616</v>
      </c>
      <c r="AE50" s="120">
        <v>26.47748815165879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10225</v>
      </c>
      <c r="R52" s="115">
        <v>0.5684977204492383</v>
      </c>
      <c r="S52" s="92"/>
      <c r="T52" s="114">
        <v>7537</v>
      </c>
      <c r="U52" s="114">
        <v>2688</v>
      </c>
      <c r="V52" s="114"/>
      <c r="W52" s="114">
        <v>3038</v>
      </c>
      <c r="X52" s="114"/>
      <c r="Y52" s="114">
        <v>7187</v>
      </c>
      <c r="Z52" s="114">
        <v>5325</v>
      </c>
      <c r="AA52" s="114">
        <v>376</v>
      </c>
      <c r="AB52" s="114">
        <v>135</v>
      </c>
      <c r="AC52" s="114">
        <v>18</v>
      </c>
      <c r="AD52" s="114">
        <v>1333</v>
      </c>
      <c r="AE52" s="120">
        <v>24.726312701672043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6855</v>
      </c>
      <c r="R53" s="115">
        <v>0.38112976759701989</v>
      </c>
      <c r="S53" s="116"/>
      <c r="T53" s="114">
        <v>4973</v>
      </c>
      <c r="U53" s="114">
        <v>1882</v>
      </c>
      <c r="V53" s="114"/>
      <c r="W53" s="114">
        <v>2356</v>
      </c>
      <c r="X53" s="114"/>
      <c r="Y53" s="114">
        <v>4499</v>
      </c>
      <c r="Z53" s="114">
        <v>3360</v>
      </c>
      <c r="AA53" s="114">
        <v>190</v>
      </c>
      <c r="AB53" s="114">
        <v>52</v>
      </c>
      <c r="AC53" s="114">
        <v>11</v>
      </c>
      <c r="AD53" s="114">
        <v>886</v>
      </c>
      <c r="AE53" s="120">
        <v>21.14339897884761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342</v>
      </c>
      <c r="R54" s="115">
        <v>1.9014789280551541E-2</v>
      </c>
      <c r="S54" s="116"/>
      <c r="T54" s="114">
        <v>268</v>
      </c>
      <c r="U54" s="114">
        <v>74</v>
      </c>
      <c r="V54" s="114"/>
      <c r="W54" s="114">
        <v>80</v>
      </c>
      <c r="X54" s="114"/>
      <c r="Y54" s="114">
        <v>262</v>
      </c>
      <c r="Z54" s="114">
        <v>165</v>
      </c>
      <c r="AA54" s="114">
        <v>16</v>
      </c>
      <c r="AB54" s="114">
        <v>11</v>
      </c>
      <c r="AC54" s="114" t="s">
        <v>64</v>
      </c>
      <c r="AD54" s="114">
        <v>70</v>
      </c>
      <c r="AE54" s="120">
        <v>32.476608187134424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147</v>
      </c>
      <c r="R55" s="115">
        <v>8.1730234626932064E-3</v>
      </c>
      <c r="S55" s="116"/>
      <c r="T55" s="114">
        <v>122</v>
      </c>
      <c r="U55" s="114">
        <v>25</v>
      </c>
      <c r="V55" s="114"/>
      <c r="W55" s="114">
        <v>53</v>
      </c>
      <c r="X55" s="114"/>
      <c r="Y55" s="114">
        <v>94</v>
      </c>
      <c r="Z55" s="114">
        <v>59</v>
      </c>
      <c r="AA55" s="114">
        <v>7</v>
      </c>
      <c r="AB55" s="114">
        <v>2</v>
      </c>
      <c r="AC55" s="114" t="s">
        <v>64</v>
      </c>
      <c r="AD55" s="114">
        <v>26</v>
      </c>
      <c r="AE55" s="120">
        <v>23.183673469387749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417</v>
      </c>
      <c r="R56" s="182">
        <v>2.3184699210497053E-2</v>
      </c>
      <c r="S56" s="129"/>
      <c r="T56" s="130">
        <v>308</v>
      </c>
      <c r="U56" s="130">
        <v>109</v>
      </c>
      <c r="V56" s="130"/>
      <c r="W56" s="130">
        <v>130</v>
      </c>
      <c r="X56" s="130"/>
      <c r="Y56" s="130">
        <v>287</v>
      </c>
      <c r="Z56" s="130">
        <v>207</v>
      </c>
      <c r="AA56" s="130">
        <v>11</v>
      </c>
      <c r="AB56" s="130">
        <v>6</v>
      </c>
      <c r="AC56" s="130">
        <v>1</v>
      </c>
      <c r="AD56" s="130">
        <v>62</v>
      </c>
      <c r="AE56" s="183">
        <v>25.323741007194243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2024-04-02T10:49:52Z</dcterms:created>
  <dcterms:modified xsi:type="dcterms:W3CDTF">2024-04-02T10:49:58Z</dcterms:modified>
</cp:coreProperties>
</file>