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<sst xmlns="http://schemas.openxmlformats.org/spreadsheetml/2006/main" count="251" uniqueCount="66">
  <si>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</si>
  <si>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</si>
  <si>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</si>
  <si>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</si>
  <si>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</si>
  <si>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</si>
  <si>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</si>
  <si>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</si>
  <si>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</si>
  <si>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</si>
  <si>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</si>
  <si>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</si>
  <si>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</si>
  <si>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</si>
  <si>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</si>
  <si>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</si>
  <si>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</si>
  <si>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</si>
  <si>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</si>
  <si>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</si>
  <si>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</si>
  <si>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</si>
  <si>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</si>
  <si>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</si>
  <si>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</si>
  <si>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</si>
  <si>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</si>
  <si>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</si>
  <si>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</si>
  <si>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</si>
  <si>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</si>
  <si>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</si>
  <si>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</si>
  <si>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</si>
  <si>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</si>
  <si>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</si>
  <si>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</si>
  <si>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</si>
  <si>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</si>
  <si>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</si>
  <si>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</si>
  <si>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</si>
  <si>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</si>
  <si>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</si>
  <si>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</si>
  <si>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</si>
  <si>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</si>
  <si>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</si>
  <si>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</si>
  <si>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</si>
  <si>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</si>
  <si>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</si>
  <si>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</si>
  <si>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</si>
  <si>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</si>
  <si>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</si>
  <si>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</si>
  <si>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</si>
  <si>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</si>
  <si>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</si>
  <si>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</si>
  <si>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</si>
  <si>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5412 - Vendedores en mercados ocasionales y mercadillos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</si>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</sst>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524</c:v>
              </c:pt>
              <c:pt idx="1">
                <c:v>528</c:v>
              </c:pt>
              <c:pt idx="2">
                <c:v>517</c:v>
              </c:pt>
              <c:pt idx="3">
                <c:v>514</c:v>
              </c:pt>
              <c:pt idx="4">
                <c:v>511</c:v>
              </c:pt>
              <c:pt idx="5">
                <c:v>499</c:v>
              </c:pt>
              <c:pt idx="6">
                <c:v>505</c:v>
              </c:pt>
              <c:pt idx="7">
                <c:v>494</c:v>
              </c:pt>
              <c:pt idx="8">
                <c:v>482</c:v>
              </c:pt>
              <c:pt idx="9">
                <c:v>484</c:v>
              </c:pt>
              <c:pt idx="10">
                <c:v>500</c:v>
              </c:pt>
              <c:pt idx="11">
                <c:v>500</c:v>
              </c:pt>
              <c:pt idx="12">
                <c:v>499</c:v>
              </c:pt>
            </c:numLit>
          </c:val>
          <c:extLst>
            <c:ext xmlns:c16="http://schemas.microsoft.com/office/drawing/2014/chart" uri="{C3380CC4-5D6E-409C-BE32-E72D297353CC}">
              <c16:uniqueId val="{00000000-4490-4C27-9C05-459D0D26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64</c:v>
              </c:pt>
              <c:pt idx="1">
                <c:v>46</c:v>
              </c:pt>
              <c:pt idx="2">
                <c:v>302</c:v>
              </c:pt>
              <c:pt idx="3">
                <c:v>113</c:v>
              </c:pt>
              <c:pt idx="4">
                <c:v>108</c:v>
              </c:pt>
              <c:pt idx="5">
                <c:v>115</c:v>
              </c:pt>
              <c:pt idx="6">
                <c:v>138</c:v>
              </c:pt>
              <c:pt idx="7">
                <c:v>150</c:v>
              </c:pt>
              <c:pt idx="8">
                <c:v>117</c:v>
              </c:pt>
              <c:pt idx="9">
                <c:v>147</c:v>
              </c:pt>
              <c:pt idx="10">
                <c:v>62</c:v>
              </c:pt>
              <c:pt idx="11">
                <c:v>61</c:v>
              </c:pt>
              <c:pt idx="12">
                <c:v>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90-4C27-9C05-459D0D26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3D-4F5D-A410-22C8A74A87E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3D-4F5D-A410-22C8A74A87E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3D-4F5D-A410-22C8A74A87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</c:v>
              </c:pt>
              <c:pt idx="1">
                <c:v>21</c:v>
              </c:pt>
              <c:pt idx="2">
                <c:v>204</c:v>
              </c:pt>
              <c:pt idx="3">
                <c:v>57</c:v>
              </c:pt>
              <c:pt idx="4">
                <c:v>41</c:v>
              </c:pt>
              <c:pt idx="5">
                <c:v>93</c:v>
              </c:pt>
              <c:pt idx="6">
                <c:v>47</c:v>
              </c:pt>
              <c:pt idx="7">
                <c:v>49</c:v>
              </c:pt>
              <c:pt idx="8">
                <c:v>49</c:v>
              </c:pt>
              <c:pt idx="9">
                <c:v>61</c:v>
              </c:pt>
              <c:pt idx="10">
                <c:v>39</c:v>
              </c:pt>
              <c:pt idx="11">
                <c:v>23</c:v>
              </c:pt>
              <c:pt idx="12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3-993D-4F5D-A410-22C8A74A87E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3D-4F5D-A410-22C8A74A87E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3D-4F5D-A410-22C8A74A87E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3D-4F5D-A410-22C8A74A87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26</c:v>
              </c:pt>
              <c:pt idx="1">
                <c:v>25</c:v>
              </c:pt>
              <c:pt idx="2">
                <c:v>98</c:v>
              </c:pt>
              <c:pt idx="3">
                <c:v>56</c:v>
              </c:pt>
              <c:pt idx="4">
                <c:v>67</c:v>
              </c:pt>
              <c:pt idx="5">
                <c:v>22</c:v>
              </c:pt>
              <c:pt idx="6">
                <c:v>91</c:v>
              </c:pt>
              <c:pt idx="7">
                <c:v>101</c:v>
              </c:pt>
              <c:pt idx="8">
                <c:v>68</c:v>
              </c:pt>
              <c:pt idx="9">
                <c:v>86</c:v>
              </c:pt>
              <c:pt idx="10">
                <c:v>23</c:v>
              </c:pt>
              <c:pt idx="11">
                <c:v>38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7-993D-4F5D-A410-22C8A74A8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DF-4E77-8CC9-B51E9EBED4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542</c:v>
              </c:pt>
              <c:pt idx="1">
                <c:v>658</c:v>
              </c:pt>
              <c:pt idx="2">
                <c:v>634</c:v>
              </c:pt>
              <c:pt idx="3">
                <c:v>512</c:v>
              </c:pt>
              <c:pt idx="4">
                <c:v>484</c:v>
              </c:pt>
              <c:pt idx="5">
                <c:v>499</c:v>
              </c:pt>
            </c:numLit>
          </c:val>
          <c:extLst>
            <c:ext xmlns:c16="http://schemas.microsoft.com/office/drawing/2014/chart" uri="{C3380CC4-5D6E-409C-BE32-E72D297353CC}">
              <c16:uniqueId val="{00000001-0FDF-4E77-8CC9-B51E9EBED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DF-4E77-8CC9-B51E9EBED4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376</c:v>
              </c:pt>
              <c:pt idx="1">
                <c:v>468</c:v>
              </c:pt>
              <c:pt idx="2">
                <c:v>447</c:v>
              </c:pt>
              <c:pt idx="3">
                <c:v>368</c:v>
              </c:pt>
              <c:pt idx="4">
                <c:v>339</c:v>
              </c:pt>
              <c:pt idx="5">
                <c:v>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FDF-4E77-8CC9-B51E9EBED4F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DF-4E77-8CC9-B51E9EBED4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166</c:v>
              </c:pt>
              <c:pt idx="1">
                <c:v>190</c:v>
              </c:pt>
              <c:pt idx="2">
                <c:v>187</c:v>
              </c:pt>
              <c:pt idx="3">
                <c:v>144</c:v>
              </c:pt>
              <c:pt idx="4">
                <c:v>145</c:v>
              </c:pt>
              <c:pt idx="5">
                <c:v>145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FDF-4E77-8CC9-B51E9EBED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B8-41D6-B747-9E8AFBE742C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B8-41D6-B747-9E8AFBE742C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119</c:v>
              </c:pt>
              <c:pt idx="1">
                <c:v>70</c:v>
              </c:pt>
              <c:pt idx="2">
                <c:v>61</c:v>
              </c:pt>
              <c:pt idx="3">
                <c:v>85</c:v>
              </c:pt>
              <c:pt idx="4">
                <c:v>106</c:v>
              </c:pt>
              <c:pt idx="5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2-CEB8-41D6-B747-9E8AFBE742C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B8-41D6-B747-9E8AFBE742C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B8-41D6-B747-9E8AFBE742C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97</c:v>
              </c:pt>
              <c:pt idx="1">
                <c:v>102</c:v>
              </c:pt>
              <c:pt idx="2">
                <c:v>39</c:v>
              </c:pt>
              <c:pt idx="3">
                <c:v>91</c:v>
              </c:pt>
              <c:pt idx="4">
                <c:v>60</c:v>
              </c:pt>
              <c:pt idx="5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5-CEB8-41D6-B747-9E8AFBE7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4-4CFE-B918-E3915016FB8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4-4CFE-B918-E3915016FB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524</c:v>
              </c:pt>
              <c:pt idx="1">
                <c:v>528</c:v>
              </c:pt>
              <c:pt idx="2">
                <c:v>517</c:v>
              </c:pt>
              <c:pt idx="3">
                <c:v>514</c:v>
              </c:pt>
              <c:pt idx="4">
                <c:v>511</c:v>
              </c:pt>
              <c:pt idx="5">
                <c:v>499</c:v>
              </c:pt>
              <c:pt idx="6">
                <c:v>505</c:v>
              </c:pt>
              <c:pt idx="7">
                <c:v>494</c:v>
              </c:pt>
              <c:pt idx="8">
                <c:v>482</c:v>
              </c:pt>
              <c:pt idx="9">
                <c:v>484</c:v>
              </c:pt>
              <c:pt idx="10">
                <c:v>500</c:v>
              </c:pt>
              <c:pt idx="11">
                <c:v>500</c:v>
              </c:pt>
              <c:pt idx="12">
                <c:v>499</c:v>
              </c:pt>
            </c:numLit>
          </c:val>
          <c:extLst>
            <c:ext xmlns:c16="http://schemas.microsoft.com/office/drawing/2014/chart" uri="{C3380CC4-5D6E-409C-BE32-E72D297353CC}">
              <c16:uniqueId val="{00000002-B044-4CFE-B918-E3915016F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4-4CFE-B918-E3915016FB8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44-4CFE-B918-E3915016FB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374</c:v>
              </c:pt>
              <c:pt idx="1">
                <c:v>366</c:v>
              </c:pt>
              <c:pt idx="2">
                <c:v>356</c:v>
              </c:pt>
              <c:pt idx="3">
                <c:v>355</c:v>
              </c:pt>
              <c:pt idx="4">
                <c:v>360</c:v>
              </c:pt>
              <c:pt idx="5">
                <c:v>351</c:v>
              </c:pt>
              <c:pt idx="6">
                <c:v>351</c:v>
              </c:pt>
              <c:pt idx="7">
                <c:v>345</c:v>
              </c:pt>
              <c:pt idx="8">
                <c:v>330</c:v>
              </c:pt>
              <c:pt idx="9">
                <c:v>339</c:v>
              </c:pt>
              <c:pt idx="10">
                <c:v>354</c:v>
              </c:pt>
              <c:pt idx="11">
                <c:v>355</c:v>
              </c:pt>
              <c:pt idx="12">
                <c:v>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044-4CFE-B918-E3915016FB8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44-4CFE-B918-E3915016FB8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44-4CFE-B918-E3915016FB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150</c:v>
              </c:pt>
              <c:pt idx="1">
                <c:v>162</c:v>
              </c:pt>
              <c:pt idx="2">
                <c:v>161</c:v>
              </c:pt>
              <c:pt idx="3">
                <c:v>159</c:v>
              </c:pt>
              <c:pt idx="4">
                <c:v>151</c:v>
              </c:pt>
              <c:pt idx="5">
                <c:v>148</c:v>
              </c:pt>
              <c:pt idx="6">
                <c:v>154</c:v>
              </c:pt>
              <c:pt idx="7">
                <c:v>149</c:v>
              </c:pt>
              <c:pt idx="8">
                <c:v>152</c:v>
              </c:pt>
              <c:pt idx="9">
                <c:v>145</c:v>
              </c:pt>
              <c:pt idx="10">
                <c:v>146</c:v>
              </c:pt>
              <c:pt idx="11">
                <c:v>145</c:v>
              </c:pt>
              <c:pt idx="12">
                <c:v>145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044-4CFE-B918-E3915016F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524</v>
          </cell>
          <cell r="D55">
            <v>374</v>
          </cell>
          <cell r="E55">
            <v>150</v>
          </cell>
        </row>
        <row r="56">
          <cell r="B56" t="str">
            <v>Abril</v>
          </cell>
          <cell r="C56">
            <v>528</v>
          </cell>
          <cell r="D56">
            <v>366</v>
          </cell>
          <cell r="E56">
            <v>162</v>
          </cell>
        </row>
        <row r="57">
          <cell r="B57" t="str">
            <v>Mayo</v>
          </cell>
          <cell r="C57">
            <v>517</v>
          </cell>
          <cell r="D57">
            <v>356</v>
          </cell>
          <cell r="E57">
            <v>161</v>
          </cell>
        </row>
        <row r="58">
          <cell r="B58" t="str">
            <v>Junio</v>
          </cell>
          <cell r="C58">
            <v>514</v>
          </cell>
          <cell r="D58">
            <v>355</v>
          </cell>
          <cell r="E58">
            <v>159</v>
          </cell>
        </row>
        <row r="59">
          <cell r="B59" t="str">
            <v>Julio</v>
          </cell>
          <cell r="C59">
            <v>511</v>
          </cell>
          <cell r="D59">
            <v>360</v>
          </cell>
          <cell r="E59">
            <v>151</v>
          </cell>
        </row>
        <row r="60">
          <cell r="B60" t="str">
            <v>Agosto</v>
          </cell>
          <cell r="C60">
            <v>499</v>
          </cell>
          <cell r="D60">
            <v>351</v>
          </cell>
          <cell r="E60">
            <v>148</v>
          </cell>
        </row>
        <row r="61">
          <cell r="B61" t="str">
            <v>Septiembre</v>
          </cell>
          <cell r="C61">
            <v>505</v>
          </cell>
          <cell r="D61">
            <v>351</v>
          </cell>
          <cell r="E61">
            <v>154</v>
          </cell>
        </row>
        <row r="62">
          <cell r="B62" t="str">
            <v>Octubre</v>
          </cell>
          <cell r="C62">
            <v>494</v>
          </cell>
          <cell r="D62">
            <v>345</v>
          </cell>
          <cell r="E62">
            <v>149</v>
          </cell>
        </row>
        <row r="63">
          <cell r="B63" t="str">
            <v>Noviembre</v>
          </cell>
          <cell r="C63">
            <v>482</v>
          </cell>
          <cell r="D63">
            <v>330</v>
          </cell>
          <cell r="E63">
            <v>152</v>
          </cell>
        </row>
        <row r="64">
          <cell r="B64" t="str">
            <v>Diciembre</v>
          </cell>
          <cell r="C64">
            <v>484</v>
          </cell>
          <cell r="D64">
            <v>339</v>
          </cell>
          <cell r="E64">
            <v>145</v>
          </cell>
        </row>
        <row r="65">
          <cell r="A65" t="str">
            <v>2024</v>
          </cell>
          <cell r="B65" t="str">
            <v>Enero</v>
          </cell>
          <cell r="C65">
            <v>500</v>
          </cell>
          <cell r="D65">
            <v>354</v>
          </cell>
          <cell r="E65">
            <v>146</v>
          </cell>
        </row>
        <row r="66">
          <cell r="B66" t="str">
            <v>Febrero</v>
          </cell>
          <cell r="C66">
            <v>500</v>
          </cell>
          <cell r="D66">
            <v>355</v>
          </cell>
          <cell r="E66">
            <v>145</v>
          </cell>
        </row>
        <row r="67">
          <cell r="B67" t="str">
            <v>Marzo</v>
          </cell>
          <cell r="C67">
            <v>499</v>
          </cell>
          <cell r="D67">
            <v>354</v>
          </cell>
          <cell r="E67">
            <v>145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542</v>
          </cell>
          <cell r="D72">
            <v>376</v>
          </cell>
          <cell r="E72">
            <v>166</v>
          </cell>
        </row>
        <row r="73">
          <cell r="A73" t="str">
            <v>2020</v>
          </cell>
          <cell r="B73" t="str">
            <v>Diciembre</v>
          </cell>
          <cell r="C73">
            <v>658</v>
          </cell>
          <cell r="D73">
            <v>468</v>
          </cell>
          <cell r="E73">
            <v>190</v>
          </cell>
        </row>
        <row r="74">
          <cell r="A74" t="str">
            <v>2021</v>
          </cell>
          <cell r="B74" t="str">
            <v>Diciembre</v>
          </cell>
          <cell r="C74">
            <v>634</v>
          </cell>
          <cell r="D74">
            <v>447</v>
          </cell>
          <cell r="E74">
            <v>187</v>
          </cell>
        </row>
        <row r="75">
          <cell r="A75" t="str">
            <v>2022</v>
          </cell>
          <cell r="B75" t="str">
            <v>Diciembre</v>
          </cell>
          <cell r="C75">
            <v>512</v>
          </cell>
          <cell r="D75">
            <v>368</v>
          </cell>
          <cell r="E75">
            <v>144</v>
          </cell>
        </row>
        <row r="76">
          <cell r="A76" t="str">
            <v>2023</v>
          </cell>
          <cell r="B76" t="str">
            <v>Diciembre</v>
          </cell>
          <cell r="C76">
            <v>484</v>
          </cell>
          <cell r="D76">
            <v>339</v>
          </cell>
          <cell r="E76">
            <v>145</v>
          </cell>
        </row>
        <row r="77">
          <cell r="A77" t="str">
            <v>2024</v>
          </cell>
          <cell r="B77" t="str">
            <v>Marzo</v>
          </cell>
          <cell r="C77">
            <v>499</v>
          </cell>
          <cell r="D77">
            <v>354</v>
          </cell>
          <cell r="E77">
            <v>145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64</v>
          </cell>
          <cell r="E62">
            <v>38</v>
          </cell>
          <cell r="F62">
            <v>26</v>
          </cell>
        </row>
        <row r="63">
          <cell r="B63" t="str">
            <v>Abril</v>
          </cell>
          <cell r="D63">
            <v>46</v>
          </cell>
          <cell r="E63">
            <v>21</v>
          </cell>
          <cell r="F63">
            <v>25</v>
          </cell>
        </row>
        <row r="64">
          <cell r="B64" t="str">
            <v>Mayo</v>
          </cell>
          <cell r="D64">
            <v>302</v>
          </cell>
          <cell r="E64">
            <v>204</v>
          </cell>
          <cell r="F64">
            <v>98</v>
          </cell>
        </row>
        <row r="65">
          <cell r="B65" t="str">
            <v>Junio</v>
          </cell>
          <cell r="D65">
            <v>113</v>
          </cell>
          <cell r="E65">
            <v>57</v>
          </cell>
          <cell r="F65">
            <v>56</v>
          </cell>
        </row>
        <row r="66">
          <cell r="B66" t="str">
            <v>Julio</v>
          </cell>
          <cell r="D66">
            <v>108</v>
          </cell>
          <cell r="E66">
            <v>41</v>
          </cell>
          <cell r="F66">
            <v>67</v>
          </cell>
        </row>
        <row r="67">
          <cell r="B67" t="str">
            <v>Agosto</v>
          </cell>
          <cell r="D67">
            <v>115</v>
          </cell>
          <cell r="E67">
            <v>93</v>
          </cell>
          <cell r="F67">
            <v>22</v>
          </cell>
        </row>
        <row r="68">
          <cell r="B68" t="str">
            <v>Septiembre</v>
          </cell>
          <cell r="D68">
            <v>138</v>
          </cell>
          <cell r="E68">
            <v>47</v>
          </cell>
          <cell r="F68">
            <v>91</v>
          </cell>
        </row>
        <row r="69">
          <cell r="B69" t="str">
            <v>Octubre</v>
          </cell>
          <cell r="D69">
            <v>150</v>
          </cell>
          <cell r="E69">
            <v>49</v>
          </cell>
          <cell r="F69">
            <v>101</v>
          </cell>
        </row>
        <row r="70">
          <cell r="B70" t="str">
            <v>Noviembre</v>
          </cell>
          <cell r="D70">
            <v>117</v>
          </cell>
          <cell r="E70">
            <v>49</v>
          </cell>
          <cell r="F70">
            <v>68</v>
          </cell>
        </row>
        <row r="71">
          <cell r="B71" t="str">
            <v>Diciembre</v>
          </cell>
          <cell r="D71">
            <v>147</v>
          </cell>
          <cell r="E71">
            <v>61</v>
          </cell>
          <cell r="F71">
            <v>86</v>
          </cell>
        </row>
        <row r="72">
          <cell r="A72" t="str">
            <v>2024</v>
          </cell>
          <cell r="B72" t="str">
            <v>Enero</v>
          </cell>
          <cell r="D72">
            <v>62</v>
          </cell>
          <cell r="E72">
            <v>39</v>
          </cell>
          <cell r="F72">
            <v>23</v>
          </cell>
        </row>
        <row r="73">
          <cell r="B73" t="str">
            <v>Febrero</v>
          </cell>
          <cell r="D73">
            <v>61</v>
          </cell>
          <cell r="E73">
            <v>23</v>
          </cell>
          <cell r="F73">
            <v>38</v>
          </cell>
        </row>
        <row r="74">
          <cell r="B74" t="str">
            <v>Marzo</v>
          </cell>
          <cell r="D74">
            <v>80</v>
          </cell>
          <cell r="E74">
            <v>63</v>
          </cell>
          <cell r="F74">
            <v>17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119</v>
          </cell>
          <cell r="D116">
            <v>97</v>
          </cell>
        </row>
        <row r="117">
          <cell r="A117" t="str">
            <v>2020</v>
          </cell>
          <cell r="C117">
            <v>70</v>
          </cell>
          <cell r="D117">
            <v>102</v>
          </cell>
        </row>
        <row r="118">
          <cell r="A118" t="str">
            <v>2021</v>
          </cell>
          <cell r="C118">
            <v>61</v>
          </cell>
          <cell r="D118">
            <v>39</v>
          </cell>
        </row>
        <row r="119">
          <cell r="A119" t="str">
            <v>2022</v>
          </cell>
          <cell r="C119">
            <v>85</v>
          </cell>
          <cell r="D119">
            <v>91</v>
          </cell>
        </row>
        <row r="120">
          <cell r="A120" t="str">
            <v>2023</v>
          </cell>
          <cell r="C120">
            <v>106</v>
          </cell>
          <cell r="D120">
            <v>60</v>
          </cell>
        </row>
        <row r="121">
          <cell r="A121" t="str">
            <v>2024</v>
          </cell>
          <cell r="C121">
            <v>125</v>
          </cell>
          <cell r="D121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603.99999999999989</v>
      </c>
      <c r="D12" s="81" t="s">
        <v>29</v>
      </c>
      <c r="E12" s="81"/>
      <c r="F12" s="82">
        <v>0.66666666666660956</v>
      </c>
      <c r="G12" s="82">
        <v>-3.0497592295345108</v>
      </c>
      <c r="H12" s="81"/>
      <c r="I12" s="81">
        <v>499</v>
      </c>
      <c r="J12" s="81" t="s">
        <v>29</v>
      </c>
      <c r="K12" s="81"/>
      <c r="L12" s="82">
        <v>-0.2</v>
      </c>
      <c r="M12" s="83">
        <v>-4.770992366412111</v>
      </c>
      <c r="O12" s="84" t="s">
        <v>30</v>
      </c>
      <c r="P12" s="63"/>
      <c r="Q12" s="81">
        <v>80</v>
      </c>
      <c r="R12" s="81" t="s">
        <v>29</v>
      </c>
      <c r="S12" s="81"/>
      <c r="T12" s="81">
        <v>61</v>
      </c>
      <c r="U12" s="81">
        <v>19</v>
      </c>
      <c r="V12" s="81"/>
      <c r="W12" s="81">
        <v>63</v>
      </c>
      <c r="X12" s="81"/>
      <c r="Y12" s="81">
        <v>17</v>
      </c>
      <c r="Z12" s="81">
        <v>17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4.5679012345679002</v>
      </c>
    </row>
    <row r="13" spans="1:31" ht="15" customHeight="1">
      <c r="A13" s="86" t="s">
        <v>31</v>
      </c>
      <c r="B13" s="80"/>
      <c r="C13" s="87">
        <v>131.00000000000003</v>
      </c>
      <c r="D13" s="88">
        <v>0.21688741721854313</v>
      </c>
      <c r="E13" s="89"/>
      <c r="F13" s="90">
        <v>-0.75757575757571471</v>
      </c>
      <c r="G13" s="90">
        <v>-9.6551724137930837</v>
      </c>
      <c r="H13" s="91"/>
      <c r="I13" s="87">
        <v>120.00000000000003</v>
      </c>
      <c r="J13" s="88">
        <v>0.24048096192384774</v>
      </c>
      <c r="K13" s="92"/>
      <c r="L13" s="90">
        <v>-0.82644628099166551</v>
      </c>
      <c r="M13" s="93">
        <v>-9.7744360902255032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0.76249999999999996</v>
      </c>
      <c r="U13" s="94">
        <v>0.23749999999999999</v>
      </c>
      <c r="V13" s="94"/>
      <c r="W13" s="94">
        <v>0.78749999999999998</v>
      </c>
      <c r="X13" s="94"/>
      <c r="Y13" s="94">
        <v>0.21249999999999999</v>
      </c>
      <c r="Z13" s="94">
        <v>0.21249999999999999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472.99999999999994</v>
      </c>
      <c r="D14" s="88">
        <v>0.78311258278145701</v>
      </c>
      <c r="E14" s="92"/>
      <c r="F14" s="90">
        <v>1.0683760683760561</v>
      </c>
      <c r="G14" s="90">
        <v>-1.0460251046025106</v>
      </c>
      <c r="H14" s="92"/>
      <c r="I14" s="87">
        <v>379.00000000000011</v>
      </c>
      <c r="J14" s="88">
        <v>0.75951903807615251</v>
      </c>
      <c r="K14" s="92"/>
      <c r="L14" s="90">
        <v>2.9996527103328768E-14</v>
      </c>
      <c r="M14" s="93">
        <v>-3.0690537084398688</v>
      </c>
      <c r="O14" s="98" t="s">
        <v>33</v>
      </c>
      <c r="P14" s="99"/>
      <c r="Q14" s="100">
        <v>1.0810810810810811</v>
      </c>
      <c r="R14" s="101" t="s">
        <v>29</v>
      </c>
      <c r="S14" s="100"/>
      <c r="T14" s="102">
        <v>1.0517241379310345</v>
      </c>
      <c r="U14" s="102">
        <v>1.1875</v>
      </c>
      <c r="V14" s="100"/>
      <c r="W14" s="102">
        <v>1.05</v>
      </c>
      <c r="X14" s="100"/>
      <c r="Y14" s="102">
        <v>1.2142857142857142</v>
      </c>
      <c r="Z14" s="102">
        <v>1.2142857142857142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155</v>
      </c>
      <c r="D16" s="88">
        <v>0.25662251655629142</v>
      </c>
      <c r="E16" s="92"/>
      <c r="F16" s="90">
        <v>1.9736842105262775</v>
      </c>
      <c r="G16" s="90">
        <v>4.0268456375838921</v>
      </c>
      <c r="H16" s="112"/>
      <c r="I16" s="87">
        <v>116.00000000000001</v>
      </c>
      <c r="J16" s="88">
        <v>0.23246492985971948</v>
      </c>
      <c r="K16" s="92"/>
      <c r="L16" s="90">
        <v>-7.1999999999999993</v>
      </c>
      <c r="M16" s="93">
        <v>-4.9180327868852229</v>
      </c>
      <c r="O16" s="113" t="s">
        <v>37</v>
      </c>
      <c r="P16" s="21"/>
      <c r="Q16" s="114">
        <v>40</v>
      </c>
      <c r="R16" s="115">
        <v>0.5</v>
      </c>
      <c r="S16" s="116"/>
      <c r="T16" s="87">
        <v>29</v>
      </c>
      <c r="U16" s="87">
        <v>11</v>
      </c>
      <c r="V16" s="87"/>
      <c r="W16" s="87">
        <v>33</v>
      </c>
      <c r="X16" s="87"/>
      <c r="Y16" s="87">
        <v>7</v>
      </c>
      <c r="Z16" s="87">
        <v>7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6.9512195121951219</v>
      </c>
    </row>
    <row r="17" spans="1:31" ht="15" customHeight="1">
      <c r="A17" s="86" t="s">
        <v>38</v>
      </c>
      <c r="B17" s="107"/>
      <c r="C17" s="87">
        <v>68.000000000000014</v>
      </c>
      <c r="D17" s="88">
        <v>0.11258278145695369</v>
      </c>
      <c r="E17" s="92"/>
      <c r="F17" s="90">
        <v>-8.1081081081080892</v>
      </c>
      <c r="G17" s="90">
        <v>-2.8571428571428368</v>
      </c>
      <c r="H17" s="116"/>
      <c r="I17" s="87">
        <v>52.000000000000014</v>
      </c>
      <c r="J17" s="88">
        <v>0.10420841683366737</v>
      </c>
      <c r="K17" s="92"/>
      <c r="L17" s="90">
        <v>0</v>
      </c>
      <c r="M17" s="93">
        <v>4.0000000000000435</v>
      </c>
      <c r="O17" s="113" t="s">
        <v>39</v>
      </c>
      <c r="P17" s="21"/>
      <c r="Q17" s="114">
        <v>40</v>
      </c>
      <c r="R17" s="115">
        <v>0.5</v>
      </c>
      <c r="S17" s="116"/>
      <c r="T17" s="87">
        <v>32</v>
      </c>
      <c r="U17" s="87">
        <v>8</v>
      </c>
      <c r="V17" s="87"/>
      <c r="W17" s="87">
        <v>30</v>
      </c>
      <c r="X17" s="87"/>
      <c r="Y17" s="87">
        <v>10</v>
      </c>
      <c r="Z17" s="87">
        <v>10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2.125</v>
      </c>
    </row>
    <row r="18" spans="1:31" ht="15" customHeight="1">
      <c r="A18" s="86" t="s">
        <v>40</v>
      </c>
      <c r="B18" s="107"/>
      <c r="C18" s="87">
        <v>94.999999999999972</v>
      </c>
      <c r="D18" s="88">
        <v>0.1572847682119205</v>
      </c>
      <c r="E18" s="92"/>
      <c r="F18" s="90">
        <v>9.1954022988505244</v>
      </c>
      <c r="G18" s="90">
        <v>-10.377358490566053</v>
      </c>
      <c r="H18" s="116"/>
      <c r="I18" s="87">
        <v>77</v>
      </c>
      <c r="J18" s="88">
        <v>0.15430861723446893</v>
      </c>
      <c r="K18" s="92"/>
      <c r="L18" s="90">
        <v>11.594202898550748</v>
      </c>
      <c r="M18" s="93">
        <v>-18.947368421052619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286.00000000000006</v>
      </c>
      <c r="D19" s="88">
        <v>0.47350993377483463</v>
      </c>
      <c r="E19" s="92"/>
      <c r="F19" s="90">
        <v>-0.34843205574910913</v>
      </c>
      <c r="G19" s="90">
        <v>-4.0268456375838735</v>
      </c>
      <c r="H19" s="116"/>
      <c r="I19" s="87">
        <v>254.00000000000006</v>
      </c>
      <c r="J19" s="88">
        <v>0.50901803607214435</v>
      </c>
      <c r="K19" s="92"/>
      <c r="L19" s="90">
        <v>3.3568948146146469E-14</v>
      </c>
      <c r="M19" s="93">
        <v>-1.1673151750972541</v>
      </c>
      <c r="O19" s="113" t="s">
        <v>43</v>
      </c>
      <c r="P19" s="21"/>
      <c r="Q19" s="121">
        <v>39</v>
      </c>
      <c r="R19" s="115">
        <v>0.48749999999999999</v>
      </c>
      <c r="S19" s="116"/>
      <c r="T19" s="87">
        <v>30</v>
      </c>
      <c r="U19" s="87">
        <v>9</v>
      </c>
      <c r="V19" s="87"/>
      <c r="W19" s="114">
        <v>28</v>
      </c>
      <c r="X19" s="114"/>
      <c r="Y19" s="87">
        <v>11</v>
      </c>
      <c r="Z19" s="87">
        <v>11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1.7749999999999999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41</v>
      </c>
      <c r="R20" s="115">
        <v>0.51249999999999996</v>
      </c>
      <c r="S20" s="116"/>
      <c r="T20" s="87">
        <v>31</v>
      </c>
      <c r="U20" s="87">
        <v>10</v>
      </c>
      <c r="V20" s="87"/>
      <c r="W20" s="114">
        <v>35</v>
      </c>
      <c r="X20" s="114"/>
      <c r="Y20" s="87">
        <v>6</v>
      </c>
      <c r="Z20" s="87">
        <v>6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7.2926829268292686</v>
      </c>
    </row>
    <row r="21" spans="1:31" ht="15" customHeight="1">
      <c r="A21" s="86" t="s">
        <v>37</v>
      </c>
      <c r="B21" s="80"/>
      <c r="C21" s="87">
        <v>425.00000000000006</v>
      </c>
      <c r="D21" s="88">
        <v>0.70364238410596047</v>
      </c>
      <c r="E21" s="92"/>
      <c r="F21" s="90">
        <v>-0.23474178403754534</v>
      </c>
      <c r="G21" s="90">
        <v>-2.2988505747125925</v>
      </c>
      <c r="H21" s="91"/>
      <c r="I21" s="87">
        <v>354.00000000000011</v>
      </c>
      <c r="J21" s="88">
        <v>0.70941883767535097</v>
      </c>
      <c r="K21" s="92"/>
      <c r="L21" s="90">
        <v>-0.28169014084505434</v>
      </c>
      <c r="M21" s="93">
        <v>-5.3475935828876411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178.99999999999997</v>
      </c>
      <c r="D22" s="88">
        <v>0.29635761589403975</v>
      </c>
      <c r="E22" s="92"/>
      <c r="F22" s="90">
        <v>2.8735632183907884</v>
      </c>
      <c r="G22" s="90">
        <v>-4.7872340425532212</v>
      </c>
      <c r="H22" s="92"/>
      <c r="I22" s="87">
        <v>144.99999999999994</v>
      </c>
      <c r="J22" s="88">
        <v>0.2905811623246492</v>
      </c>
      <c r="K22" s="92"/>
      <c r="L22" s="90">
        <v>-5.8803536752560007E-14</v>
      </c>
      <c r="M22" s="93">
        <v>-3.3333333333333712</v>
      </c>
      <c r="O22" s="113" t="s">
        <v>46</v>
      </c>
      <c r="P22" s="21"/>
      <c r="Q22" s="121">
        <v>31</v>
      </c>
      <c r="R22" s="115">
        <v>0.38750000000000001</v>
      </c>
      <c r="S22" s="116"/>
      <c r="T22" s="87">
        <v>23</v>
      </c>
      <c r="U22" s="87">
        <v>8</v>
      </c>
      <c r="V22" s="87"/>
      <c r="W22" s="114">
        <v>29</v>
      </c>
      <c r="X22" s="114"/>
      <c r="Y22" s="87">
        <v>2</v>
      </c>
      <c r="Z22" s="87">
        <v>2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1.15625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30</v>
      </c>
      <c r="R23" s="115">
        <v>0.375</v>
      </c>
      <c r="S23" s="116"/>
      <c r="T23" s="87">
        <v>25</v>
      </c>
      <c r="U23" s="87">
        <v>5</v>
      </c>
      <c r="V23" s="87"/>
      <c r="W23" s="114">
        <v>23</v>
      </c>
      <c r="X23" s="114"/>
      <c r="Y23" s="87">
        <v>7</v>
      </c>
      <c r="Z23" s="87">
        <v>7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9.9333333333333336</v>
      </c>
    </row>
    <row r="24" spans="1:31" ht="15" customHeight="1">
      <c r="A24" s="86" t="s">
        <v>43</v>
      </c>
      <c r="B24" s="111"/>
      <c r="C24" s="87">
        <v>577</v>
      </c>
      <c r="D24" s="88">
        <v>0.95529801324503327</v>
      </c>
      <c r="E24" s="92"/>
      <c r="F24" s="90">
        <v>1.9703091459552176E-14</v>
      </c>
      <c r="G24" s="90">
        <v>-4.3117744610281923</v>
      </c>
      <c r="H24" s="112"/>
      <c r="I24" s="87">
        <v>481</v>
      </c>
      <c r="J24" s="88">
        <v>0.96392785571142281</v>
      </c>
      <c r="K24" s="92"/>
      <c r="L24" s="90">
        <v>-0.41407867494827533</v>
      </c>
      <c r="M24" s="93">
        <v>-5.5009823182710988</v>
      </c>
      <c r="O24" s="113" t="s">
        <v>48</v>
      </c>
      <c r="P24" s="21"/>
      <c r="Q24" s="121">
        <v>10</v>
      </c>
      <c r="R24" s="115">
        <v>0.125</v>
      </c>
      <c r="S24" s="116"/>
      <c r="T24" s="87">
        <v>7</v>
      </c>
      <c r="U24" s="87">
        <v>3</v>
      </c>
      <c r="V24" s="87"/>
      <c r="W24" s="114">
        <v>7</v>
      </c>
      <c r="X24" s="114"/>
      <c r="Y24" s="87">
        <v>3</v>
      </c>
      <c r="Z24" s="87">
        <v>3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1.2000000000000002</v>
      </c>
    </row>
    <row r="25" spans="1:31" ht="15" customHeight="1">
      <c r="A25" s="86" t="s">
        <v>44</v>
      </c>
      <c r="B25" s="107"/>
      <c r="C25" s="87">
        <v>27.000000000000007</v>
      </c>
      <c r="D25" s="88">
        <v>4.4701986754966908E-2</v>
      </c>
      <c r="E25" s="92"/>
      <c r="F25" s="90">
        <v>17.3913043478261</v>
      </c>
      <c r="G25" s="90">
        <v>35.000000000000036</v>
      </c>
      <c r="H25" s="116"/>
      <c r="I25" s="87">
        <v>18.000000000000007</v>
      </c>
      <c r="J25" s="88">
        <v>3.607214428857717E-2</v>
      </c>
      <c r="K25" s="92"/>
      <c r="L25" s="90">
        <v>5.8823529411765119</v>
      </c>
      <c r="M25" s="93">
        <v>20.00000000000005</v>
      </c>
      <c r="O25" s="113" t="s">
        <v>49</v>
      </c>
      <c r="P25" s="21"/>
      <c r="Q25" s="121">
        <v>9</v>
      </c>
      <c r="R25" s="115">
        <v>0.1125</v>
      </c>
      <c r="S25" s="116"/>
      <c r="T25" s="87">
        <v>6</v>
      </c>
      <c r="U25" s="87">
        <v>3</v>
      </c>
      <c r="V25" s="87"/>
      <c r="W25" s="114">
        <v>4</v>
      </c>
      <c r="X25" s="114"/>
      <c r="Y25" s="87">
        <v>5</v>
      </c>
      <c r="Z25" s="87">
        <v>5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2.5555555555555554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88.000000000000014</v>
      </c>
      <c r="D27" s="88">
        <v>0.14569536423841065</v>
      </c>
      <c r="E27" s="92"/>
      <c r="F27" s="90">
        <v>7.3170731707317058</v>
      </c>
      <c r="G27" s="90">
        <v>-2.2222222222222374</v>
      </c>
      <c r="H27" s="116"/>
      <c r="I27" s="87">
        <v>79.000000000000014</v>
      </c>
      <c r="J27" s="88">
        <v>0.15831663326653309</v>
      </c>
      <c r="K27" s="92"/>
      <c r="L27" s="90">
        <v>5.3333333333333526</v>
      </c>
      <c r="M27" s="93">
        <v>-7.0588235294117325</v>
      </c>
      <c r="O27" s="113" t="s">
        <v>51</v>
      </c>
      <c r="P27" s="123"/>
      <c r="Q27" s="124">
        <v>63</v>
      </c>
      <c r="R27" s="88">
        <v>0.78749999999999998</v>
      </c>
      <c r="S27" s="92"/>
      <c r="T27" s="114">
        <v>51</v>
      </c>
      <c r="U27" s="114">
        <v>12</v>
      </c>
      <c r="V27" s="114"/>
      <c r="W27" s="114">
        <v>54</v>
      </c>
      <c r="X27" s="114"/>
      <c r="Y27" s="87">
        <v>9</v>
      </c>
      <c r="Z27" s="87">
        <v>9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0.609375</v>
      </c>
    </row>
    <row r="28" spans="1:31" ht="15" customHeight="1">
      <c r="A28" s="86" t="s">
        <v>47</v>
      </c>
      <c r="B28" s="107"/>
      <c r="C28" s="87">
        <v>171.99999999999997</v>
      </c>
      <c r="D28" s="88">
        <v>0.28476821192052981</v>
      </c>
      <c r="E28" s="92"/>
      <c r="F28" s="90">
        <v>-1.7142857142857146</v>
      </c>
      <c r="G28" s="90">
        <v>-12.244897959183689</v>
      </c>
      <c r="H28" s="116"/>
      <c r="I28" s="87">
        <v>151.99999999999997</v>
      </c>
      <c r="J28" s="88">
        <v>0.30460921843687366</v>
      </c>
      <c r="K28" s="92"/>
      <c r="L28" s="90">
        <v>-1.9354838709677604</v>
      </c>
      <c r="M28" s="93">
        <v>-11.111111111111112</v>
      </c>
      <c r="O28" s="86" t="s">
        <v>52</v>
      </c>
      <c r="P28" s="21"/>
      <c r="Q28" s="124">
        <v>15</v>
      </c>
      <c r="R28" s="88">
        <v>0.1875</v>
      </c>
      <c r="S28" s="116"/>
      <c r="T28" s="114">
        <v>8</v>
      </c>
      <c r="U28" s="114">
        <v>7</v>
      </c>
      <c r="V28" s="114"/>
      <c r="W28" s="114">
        <v>9</v>
      </c>
      <c r="X28" s="114"/>
      <c r="Y28" s="87">
        <v>6</v>
      </c>
      <c r="Z28" s="87">
        <v>6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19.866666666666664</v>
      </c>
    </row>
    <row r="29" spans="1:31" ht="15" customHeight="1">
      <c r="A29" s="86" t="s">
        <v>48</v>
      </c>
      <c r="B29" s="107"/>
      <c r="C29" s="87">
        <v>166</v>
      </c>
      <c r="D29" s="88">
        <v>0.27483443708609279</v>
      </c>
      <c r="E29" s="92"/>
      <c r="F29" s="90">
        <v>-1.7751479289940661</v>
      </c>
      <c r="G29" s="90">
        <v>4.4025157232704402</v>
      </c>
      <c r="H29" s="116"/>
      <c r="I29" s="87">
        <v>141</v>
      </c>
      <c r="J29" s="88">
        <v>0.28256513026052105</v>
      </c>
      <c r="K29" s="92"/>
      <c r="L29" s="90">
        <v>-1.3986013986013595</v>
      </c>
      <c r="M29" s="93">
        <v>2.9197080291971229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178.00000000000009</v>
      </c>
      <c r="D30" s="88">
        <v>0.29470198675496706</v>
      </c>
      <c r="E30" s="92"/>
      <c r="F30" s="90">
        <v>2.2988505747127261</v>
      </c>
      <c r="G30" s="90">
        <v>6.3869009955964066E-14</v>
      </c>
      <c r="H30" s="116"/>
      <c r="I30" s="87">
        <v>127.00000000000003</v>
      </c>
      <c r="J30" s="88">
        <v>0.25450901803607218</v>
      </c>
      <c r="K30" s="92"/>
      <c r="L30" s="90">
        <v>2.2379298764097642E-14</v>
      </c>
      <c r="M30" s="93">
        <v>-3.0534351145037952</v>
      </c>
      <c r="O30" s="113" t="s">
        <v>54</v>
      </c>
      <c r="P30" s="107"/>
      <c r="Q30" s="124">
        <v>1</v>
      </c>
      <c r="R30" s="88">
        <v>1.2500000000000001E-2</v>
      </c>
      <c r="S30" s="116"/>
      <c r="T30" s="114">
        <v>1</v>
      </c>
      <c r="U30" s="114" t="s">
        <v>64</v>
      </c>
      <c r="V30" s="114"/>
      <c r="W30" s="114" t="s">
        <v>64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1.2500000000000001E-2</v>
      </c>
      <c r="S31" s="129"/>
      <c r="T31" s="130">
        <v>1</v>
      </c>
      <c r="U31" s="130" t="s">
        <v>64</v>
      </c>
      <c r="V31" s="130"/>
      <c r="W31" s="130" t="s">
        <v>64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16</v>
      </c>
    </row>
    <row r="32" spans="1:31" ht="15" customHeight="1" thickBot="1">
      <c r="A32" s="86" t="s">
        <v>51</v>
      </c>
      <c r="B32" s="63"/>
      <c r="C32" s="87">
        <v>430.99999999999983</v>
      </c>
      <c r="D32" s="88">
        <v>0.71357615894039716</v>
      </c>
      <c r="E32" s="92"/>
      <c r="F32" s="133">
        <v>-0.23148148148148157</v>
      </c>
      <c r="G32" s="133">
        <v>-1.8223234624146303</v>
      </c>
      <c r="H32" s="134"/>
      <c r="I32" s="87">
        <v>358.00000000000011</v>
      </c>
      <c r="J32" s="88">
        <v>0.71743486973947923</v>
      </c>
      <c r="K32" s="92"/>
      <c r="L32" s="90">
        <v>-0.83102493074790651</v>
      </c>
      <c r="M32" s="93">
        <v>-3.2432432432432123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168</v>
      </c>
      <c r="D33" s="88">
        <v>0.27814569536423844</v>
      </c>
      <c r="E33" s="92"/>
      <c r="F33" s="133">
        <v>3.0674846625766334</v>
      </c>
      <c r="G33" s="133">
        <v>-5.6179775280898729</v>
      </c>
      <c r="H33" s="91"/>
      <c r="I33" s="87">
        <v>136.99999999999997</v>
      </c>
      <c r="J33" s="88">
        <v>0.27454909819639273</v>
      </c>
      <c r="K33" s="92"/>
      <c r="L33" s="90">
        <v>1.4814814814814816</v>
      </c>
      <c r="M33" s="93">
        <v>-8.053691275167786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</v>
      </c>
      <c r="D34" s="88">
        <v>8.2781456953642408E-3</v>
      </c>
      <c r="E34" s="92"/>
      <c r="F34" s="133">
        <v>0</v>
      </c>
      <c r="G34" s="133">
        <v>0</v>
      </c>
      <c r="H34" s="91"/>
      <c r="I34" s="87">
        <v>4</v>
      </c>
      <c r="J34" s="88">
        <v>8.0160320641282558E-3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64</v>
      </c>
      <c r="D35" s="88">
        <v>0</v>
      </c>
      <c r="E35" s="92"/>
      <c r="F35" s="133" t="s">
        <v>64</v>
      </c>
      <c r="G35" s="133" t="s">
        <v>64</v>
      </c>
      <c r="H35" s="116"/>
      <c r="I35" s="87" t="s">
        <v>64</v>
      </c>
      <c r="J35" s="88">
        <v>0</v>
      </c>
      <c r="K35" s="92"/>
      <c r="L35" s="90" t="s">
        <v>64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64</v>
      </c>
      <c r="D36" s="143">
        <v>0</v>
      </c>
      <c r="E36" s="144"/>
      <c r="F36" s="145" t="s">
        <v>64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1439</v>
      </c>
      <c r="R37" s="81" t="s">
        <v>29</v>
      </c>
      <c r="S37" s="81"/>
      <c r="T37" s="81">
        <v>735</v>
      </c>
      <c r="U37" s="81">
        <v>704</v>
      </c>
      <c r="V37" s="81"/>
      <c r="W37" s="81">
        <v>747</v>
      </c>
      <c r="X37" s="81"/>
      <c r="Y37" s="81">
        <v>692</v>
      </c>
      <c r="Z37" s="81">
        <v>677</v>
      </c>
      <c r="AA37" s="81">
        <v>12</v>
      </c>
      <c r="AB37" s="81">
        <v>2</v>
      </c>
      <c r="AC37" s="81" t="s">
        <v>64</v>
      </c>
      <c r="AD37" s="81">
        <v>1</v>
      </c>
      <c r="AE37" s="156">
        <v>9.3379597501735105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0.51077136900625431</v>
      </c>
      <c r="U38" s="94">
        <v>0.48922863099374564</v>
      </c>
      <c r="V38" s="161"/>
      <c r="W38" s="94">
        <v>0.51911049339819315</v>
      </c>
      <c r="X38" s="161"/>
      <c r="Y38" s="94">
        <v>0.48088950660180679</v>
      </c>
      <c r="Z38" s="94">
        <v>0.47046560111188324</v>
      </c>
      <c r="AA38" s="94">
        <v>8.3391243919388458E-3</v>
      </c>
      <c r="AB38" s="94">
        <v>1.389854065323141E-3</v>
      </c>
      <c r="AC38" s="94">
        <v>0</v>
      </c>
      <c r="AD38" s="94">
        <v>6.9492703266157052E-4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1.3324074074074075</v>
      </c>
      <c r="R39" s="168" t="s">
        <v>29</v>
      </c>
      <c r="S39" s="100"/>
      <c r="T39" s="102">
        <v>1.1931818181818181</v>
      </c>
      <c r="U39" s="102">
        <v>1.4222222222222223</v>
      </c>
      <c r="V39" s="100"/>
      <c r="W39" s="102">
        <v>1.1581395348837209</v>
      </c>
      <c r="X39" s="100"/>
      <c r="Y39" s="102">
        <v>1.5242290748898679</v>
      </c>
      <c r="Z39" s="102">
        <v>1.5351473922902494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696</v>
      </c>
      <c r="R41" s="115">
        <v>0.48366921473245311</v>
      </c>
      <c r="S41" s="116"/>
      <c r="T41" s="87">
        <v>356</v>
      </c>
      <c r="U41" s="87">
        <v>340</v>
      </c>
      <c r="V41" s="87"/>
      <c r="W41" s="87">
        <v>406</v>
      </c>
      <c r="X41" s="87"/>
      <c r="Y41" s="87">
        <v>290</v>
      </c>
      <c r="Z41" s="87">
        <v>282</v>
      </c>
      <c r="AA41" s="87">
        <v>7</v>
      </c>
      <c r="AB41" s="87">
        <v>1</v>
      </c>
      <c r="AC41" s="87" t="s">
        <v>64</v>
      </c>
      <c r="AD41" s="87">
        <v>0</v>
      </c>
      <c r="AE41" s="117">
        <v>8.4131994261119232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743</v>
      </c>
      <c r="R42" s="115">
        <v>0.51633078526754694</v>
      </c>
      <c r="S42" s="116"/>
      <c r="T42" s="87">
        <v>379</v>
      </c>
      <c r="U42" s="87">
        <v>364</v>
      </c>
      <c r="V42" s="87"/>
      <c r="W42" s="87">
        <v>341</v>
      </c>
      <c r="X42" s="87"/>
      <c r="Y42" s="87">
        <v>402</v>
      </c>
      <c r="Z42" s="87">
        <v>395</v>
      </c>
      <c r="AA42" s="87">
        <v>5</v>
      </c>
      <c r="AB42" s="87">
        <v>1</v>
      </c>
      <c r="AC42" s="87" t="s">
        <v>64</v>
      </c>
      <c r="AD42" s="87">
        <v>1</v>
      </c>
      <c r="AE42" s="117">
        <v>10.204301075268807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914</v>
      </c>
      <c r="R44" s="115">
        <v>0.6351633078526755</v>
      </c>
      <c r="S44" s="116"/>
      <c r="T44" s="87">
        <v>474</v>
      </c>
      <c r="U44" s="87">
        <v>440</v>
      </c>
      <c r="V44" s="87"/>
      <c r="W44" s="114">
        <v>471</v>
      </c>
      <c r="X44" s="114"/>
      <c r="Y44" s="114">
        <v>443</v>
      </c>
      <c r="Z44" s="114">
        <v>435</v>
      </c>
      <c r="AA44" s="114">
        <v>8</v>
      </c>
      <c r="AB44" s="114" t="s">
        <v>64</v>
      </c>
      <c r="AC44" s="114" t="s">
        <v>64</v>
      </c>
      <c r="AD44" s="114">
        <v>0</v>
      </c>
      <c r="AE44" s="120">
        <v>8.7412663755458482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525</v>
      </c>
      <c r="R45" s="115">
        <v>0.3648366921473245</v>
      </c>
      <c r="S45" s="116"/>
      <c r="T45" s="87">
        <v>261</v>
      </c>
      <c r="U45" s="87">
        <v>264</v>
      </c>
      <c r="V45" s="87"/>
      <c r="W45" s="114">
        <v>276</v>
      </c>
      <c r="X45" s="114"/>
      <c r="Y45" s="114">
        <v>249</v>
      </c>
      <c r="Z45" s="114">
        <v>242</v>
      </c>
      <c r="AA45" s="114">
        <v>4</v>
      </c>
      <c r="AB45" s="114">
        <v>2</v>
      </c>
      <c r="AC45" s="114" t="s">
        <v>64</v>
      </c>
      <c r="AD45" s="114">
        <v>1</v>
      </c>
      <c r="AE45" s="120">
        <v>10.379047619047618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629</v>
      </c>
      <c r="R47" s="115">
        <v>0.43710910354412785</v>
      </c>
      <c r="S47" s="116"/>
      <c r="T47" s="87">
        <v>348</v>
      </c>
      <c r="U47" s="87">
        <v>281</v>
      </c>
      <c r="V47" s="87"/>
      <c r="W47" s="114">
        <v>308</v>
      </c>
      <c r="X47" s="114"/>
      <c r="Y47" s="114">
        <v>321</v>
      </c>
      <c r="Z47" s="114">
        <v>317</v>
      </c>
      <c r="AA47" s="114">
        <v>2</v>
      </c>
      <c r="AB47" s="114">
        <v>1</v>
      </c>
      <c r="AC47" s="114" t="s">
        <v>64</v>
      </c>
      <c r="AD47" s="114">
        <v>1</v>
      </c>
      <c r="AE47" s="120">
        <v>8.9111111111111061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477</v>
      </c>
      <c r="R48" s="115">
        <v>0.33148019457956912</v>
      </c>
      <c r="S48" s="116"/>
      <c r="T48" s="87">
        <v>228</v>
      </c>
      <c r="U48" s="87">
        <v>249</v>
      </c>
      <c r="V48" s="87"/>
      <c r="W48" s="114">
        <v>264</v>
      </c>
      <c r="X48" s="114"/>
      <c r="Y48" s="114">
        <v>213</v>
      </c>
      <c r="Z48" s="114">
        <v>208</v>
      </c>
      <c r="AA48" s="114">
        <v>4</v>
      </c>
      <c r="AB48" s="114">
        <v>1</v>
      </c>
      <c r="AC48" s="114" t="s">
        <v>64</v>
      </c>
      <c r="AD48" s="114" t="s">
        <v>64</v>
      </c>
      <c r="AE48" s="120">
        <v>9.3794549266247333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218</v>
      </c>
      <c r="R49" s="115">
        <v>0.15149409312022238</v>
      </c>
      <c r="S49" s="116"/>
      <c r="T49" s="87">
        <v>110</v>
      </c>
      <c r="U49" s="87">
        <v>108</v>
      </c>
      <c r="V49" s="87"/>
      <c r="W49" s="114">
        <v>114</v>
      </c>
      <c r="X49" s="114"/>
      <c r="Y49" s="114">
        <v>104</v>
      </c>
      <c r="Z49" s="114">
        <v>99</v>
      </c>
      <c r="AA49" s="114">
        <v>5</v>
      </c>
      <c r="AB49" s="114" t="s">
        <v>64</v>
      </c>
      <c r="AC49" s="114" t="s">
        <v>64</v>
      </c>
      <c r="AD49" s="114">
        <v>0</v>
      </c>
      <c r="AE49" s="120">
        <v>10.420091324200913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115</v>
      </c>
      <c r="R50" s="115">
        <v>7.9916608756080615E-2</v>
      </c>
      <c r="S50" s="116"/>
      <c r="T50" s="87">
        <v>49</v>
      </c>
      <c r="U50" s="87">
        <v>66</v>
      </c>
      <c r="V50" s="87"/>
      <c r="W50" s="114">
        <v>61</v>
      </c>
      <c r="X50" s="114"/>
      <c r="Y50" s="114">
        <v>54</v>
      </c>
      <c r="Z50" s="114">
        <v>53</v>
      </c>
      <c r="AA50" s="114">
        <v>1</v>
      </c>
      <c r="AB50" s="114" t="s">
        <v>64</v>
      </c>
      <c r="AC50" s="114" t="s">
        <v>64</v>
      </c>
      <c r="AD50" s="114" t="s">
        <v>64</v>
      </c>
      <c r="AE50" s="120">
        <v>9.443478260869572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1053</v>
      </c>
      <c r="R52" s="115">
        <v>0.73175816539263372</v>
      </c>
      <c r="S52" s="92"/>
      <c r="T52" s="114">
        <v>547</v>
      </c>
      <c r="U52" s="114">
        <v>506</v>
      </c>
      <c r="V52" s="114"/>
      <c r="W52" s="114">
        <v>636</v>
      </c>
      <c r="X52" s="114"/>
      <c r="Y52" s="114">
        <v>417</v>
      </c>
      <c r="Z52" s="114">
        <v>412</v>
      </c>
      <c r="AA52" s="114">
        <v>3</v>
      </c>
      <c r="AB52" s="114">
        <v>1</v>
      </c>
      <c r="AC52" s="114" t="s">
        <v>64</v>
      </c>
      <c r="AD52" s="114">
        <v>1</v>
      </c>
      <c r="AE52" s="120">
        <v>5.7327014218009422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316</v>
      </c>
      <c r="R53" s="115">
        <v>0.21959694232105628</v>
      </c>
      <c r="S53" s="116"/>
      <c r="T53" s="114">
        <v>141</v>
      </c>
      <c r="U53" s="114">
        <v>175</v>
      </c>
      <c r="V53" s="114"/>
      <c r="W53" s="114">
        <v>93</v>
      </c>
      <c r="X53" s="114"/>
      <c r="Y53" s="114">
        <v>223</v>
      </c>
      <c r="Z53" s="114">
        <v>216</v>
      </c>
      <c r="AA53" s="114">
        <v>6</v>
      </c>
      <c r="AB53" s="114">
        <v>1</v>
      </c>
      <c r="AC53" s="114" t="s">
        <v>64</v>
      </c>
      <c r="AD53" s="114" t="s">
        <v>64</v>
      </c>
      <c r="AE53" s="120">
        <v>18.870253164556978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10</v>
      </c>
      <c r="R54" s="115">
        <v>6.9492703266157054E-3</v>
      </c>
      <c r="S54" s="116"/>
      <c r="T54" s="114">
        <v>6</v>
      </c>
      <c r="U54" s="114">
        <v>4</v>
      </c>
      <c r="V54" s="114"/>
      <c r="W54" s="114">
        <v>2</v>
      </c>
      <c r="X54" s="114"/>
      <c r="Y54" s="114">
        <v>8</v>
      </c>
      <c r="Z54" s="114">
        <v>6</v>
      </c>
      <c r="AA54" s="114">
        <v>2</v>
      </c>
      <c r="AB54" s="114" t="s">
        <v>64</v>
      </c>
      <c r="AC54" s="114" t="s">
        <v>64</v>
      </c>
      <c r="AD54" s="114" t="s">
        <v>64</v>
      </c>
      <c r="AE54" s="120">
        <v>51.000000000000007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15</v>
      </c>
      <c r="R55" s="115">
        <v>1.0423905489923557E-2</v>
      </c>
      <c r="S55" s="116"/>
      <c r="T55" s="114">
        <v>11</v>
      </c>
      <c r="U55" s="114">
        <v>4</v>
      </c>
      <c r="V55" s="114"/>
      <c r="W55" s="114">
        <v>1</v>
      </c>
      <c r="X55" s="114"/>
      <c r="Y55" s="114">
        <v>14</v>
      </c>
      <c r="Z55" s="114">
        <v>14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18.466666666666665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45</v>
      </c>
      <c r="R56" s="182">
        <v>3.1271716469770672E-2</v>
      </c>
      <c r="S56" s="129"/>
      <c r="T56" s="130">
        <v>30</v>
      </c>
      <c r="U56" s="130">
        <v>15</v>
      </c>
      <c r="V56" s="130"/>
      <c r="W56" s="130">
        <v>15</v>
      </c>
      <c r="X56" s="130"/>
      <c r="Y56" s="130">
        <v>30</v>
      </c>
      <c r="Z56" s="130">
        <v>29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14.62222222222222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2024-04-02T10:42:16Z</dcterms:created>
  <dcterms:modified xsi:type="dcterms:W3CDTF">2024-04-02T10:42:23Z</dcterms:modified>
</cp:coreProperties>
</file>