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<sst xmlns="http://schemas.openxmlformats.org/spreadsheetml/2006/main" count="209" uniqueCount="66">
  <si>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</si>
  <si>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</si>
  <si>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</si>
  <si>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</si>
  <si>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</si>
  <si>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</si>
  <si>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</si>
  <si>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</si>
  <si>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</si>
  <si>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</si>
  <si>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</si>
  <si>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</si>
  <si>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</si>
  <si>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</si>
  <si>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</si>
  <si>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</si>
  <si>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</si>
  <si>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</si>
  <si>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</si>
  <si>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</si>
  <si>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</si>
  <si>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</si>
  <si>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</si>
  <si>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</si>
  <si>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</si>
  <si>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</si>
  <si>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</si>
  <si>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</si>
  <si>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</si>
  <si>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</si>
  <si>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</si>
  <si>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</si>
  <si>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</si>
  <si>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</si>
  <si>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</si>
  <si>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</si>
  <si>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</si>
  <si>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</si>
  <si>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</si>
  <si>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</si>
  <si>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</si>
  <si>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</si>
  <si>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</si>
  <si>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</si>
  <si>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</si>
  <si>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</si>
  <si>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</si>
  <si>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</si>
  <si>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</si>
  <si>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</si>
  <si>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</si>
  <si>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</si>
  <si>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</si>
  <si>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</si>
  <si>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</si>
  <si>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</si>
  <si>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</si>
  <si>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</si>
  <si>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</si>
  <si>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</si>
  <si>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</si>
  <si>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</si>
  <si>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4430 - Agentes de encuestas</t>
  </si>
  <si>
    <t>Marzo 2024</t>
  </si>
  <si>
    <t>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</si>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</sst>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915</c:v>
              </c:pt>
              <c:pt idx="1">
                <c:v>885</c:v>
              </c:pt>
              <c:pt idx="2">
                <c:v>935</c:v>
              </c:pt>
              <c:pt idx="3">
                <c:v>959</c:v>
              </c:pt>
              <c:pt idx="4">
                <c:v>952</c:v>
              </c:pt>
              <c:pt idx="5">
                <c:v>948</c:v>
              </c:pt>
              <c:pt idx="6">
                <c:v>976</c:v>
              </c:pt>
              <c:pt idx="7">
                <c:v>962</c:v>
              </c:pt>
              <c:pt idx="8">
                <c:v>939</c:v>
              </c:pt>
              <c:pt idx="9">
                <c:v>907</c:v>
              </c:pt>
              <c:pt idx="10">
                <c:v>927</c:v>
              </c:pt>
              <c:pt idx="11">
                <c:v>934</c:v>
              </c:pt>
              <c:pt idx="12">
                <c:v>921</c:v>
              </c:pt>
            </c:numLit>
          </c:val>
          <c:extLst>
            <c:ext xmlns:c16="http://schemas.microsoft.com/office/drawing/2014/chart" uri="{C3380CC4-5D6E-409C-BE32-E72D297353CC}">
              <c16:uniqueId val="{00000000-1031-4C20-BAEE-2CACB96AEA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513</c:v>
              </c:pt>
              <c:pt idx="1">
                <c:v>444</c:v>
              </c:pt>
              <c:pt idx="2">
                <c:v>585</c:v>
              </c:pt>
              <c:pt idx="3">
                <c:v>549</c:v>
              </c:pt>
              <c:pt idx="4">
                <c:v>323</c:v>
              </c:pt>
              <c:pt idx="5">
                <c:v>141</c:v>
              </c:pt>
              <c:pt idx="6">
                <c:v>295</c:v>
              </c:pt>
              <c:pt idx="7">
                <c:v>549</c:v>
              </c:pt>
              <c:pt idx="8">
                <c:v>622</c:v>
              </c:pt>
              <c:pt idx="9">
                <c:v>225</c:v>
              </c:pt>
              <c:pt idx="10">
                <c:v>183</c:v>
              </c:pt>
              <c:pt idx="11">
                <c:v>458</c:v>
              </c:pt>
              <c:pt idx="12">
                <c:v>253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031-4C20-BAEE-2CACB96AEA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330-40F4-BF6B-42E98C280937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330-40F4-BF6B-42E98C280937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330-40F4-BF6B-42E98C28093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289</c:v>
              </c:pt>
              <c:pt idx="1">
                <c:v>259</c:v>
              </c:pt>
              <c:pt idx="2">
                <c:v>368</c:v>
              </c:pt>
              <c:pt idx="3">
                <c:v>349</c:v>
              </c:pt>
              <c:pt idx="4">
                <c:v>193</c:v>
              </c:pt>
              <c:pt idx="5">
                <c:v>78</c:v>
              </c:pt>
              <c:pt idx="6">
                <c:v>181</c:v>
              </c:pt>
              <c:pt idx="7">
                <c:v>306</c:v>
              </c:pt>
              <c:pt idx="8">
                <c:v>235</c:v>
              </c:pt>
              <c:pt idx="9">
                <c:v>72</c:v>
              </c:pt>
              <c:pt idx="10">
                <c:v>121</c:v>
              </c:pt>
              <c:pt idx="11">
                <c:v>285</c:v>
              </c:pt>
              <c:pt idx="12">
                <c:v>129</c:v>
              </c:pt>
            </c:numLit>
          </c:val>
          <c:extLst>
            <c:ext xmlns:c16="http://schemas.microsoft.com/office/drawing/2014/chart" uri="{C3380CC4-5D6E-409C-BE32-E72D297353CC}">
              <c16:uniqueId val="{00000003-9330-40F4-BF6B-42E98C280937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330-40F4-BF6B-42E98C280937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330-40F4-BF6B-42E98C280937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330-40F4-BF6B-42E98C28093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224</c:v>
              </c:pt>
              <c:pt idx="1">
                <c:v>185</c:v>
              </c:pt>
              <c:pt idx="2">
                <c:v>217</c:v>
              </c:pt>
              <c:pt idx="3">
                <c:v>200</c:v>
              </c:pt>
              <c:pt idx="4">
                <c:v>130</c:v>
              </c:pt>
              <c:pt idx="5">
                <c:v>63</c:v>
              </c:pt>
              <c:pt idx="6">
                <c:v>114</c:v>
              </c:pt>
              <c:pt idx="7">
                <c:v>243</c:v>
              </c:pt>
              <c:pt idx="8">
                <c:v>387</c:v>
              </c:pt>
              <c:pt idx="9">
                <c:v>153</c:v>
              </c:pt>
              <c:pt idx="10">
                <c:v>62</c:v>
              </c:pt>
              <c:pt idx="11">
                <c:v>173</c:v>
              </c:pt>
              <c:pt idx="12">
                <c:v>124</c:v>
              </c:pt>
            </c:numLit>
          </c:val>
          <c:extLst>
            <c:ext xmlns:c16="http://schemas.microsoft.com/office/drawing/2014/chart" uri="{C3380CC4-5D6E-409C-BE32-E72D297353CC}">
              <c16:uniqueId val="{00000007-9330-40F4-BF6B-42E98C2809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F96-40A1-854D-939A46A5EE9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1177</c:v>
              </c:pt>
              <c:pt idx="1">
                <c:v>1366</c:v>
              </c:pt>
              <c:pt idx="2">
                <c:v>1182</c:v>
              </c:pt>
              <c:pt idx="3">
                <c:v>923</c:v>
              </c:pt>
              <c:pt idx="4">
                <c:v>907</c:v>
              </c:pt>
              <c:pt idx="5">
                <c:v>921</c:v>
              </c:pt>
            </c:numLit>
          </c:val>
          <c:extLst>
            <c:ext xmlns:c16="http://schemas.microsoft.com/office/drawing/2014/chart" uri="{C3380CC4-5D6E-409C-BE32-E72D297353CC}">
              <c16:uniqueId val="{00000001-DF96-40A1-854D-939A46A5EE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F96-40A1-854D-939A46A5EE9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229</c:v>
              </c:pt>
              <c:pt idx="1">
                <c:v>292</c:v>
              </c:pt>
              <c:pt idx="2">
                <c:v>233</c:v>
              </c:pt>
              <c:pt idx="3">
                <c:v>187</c:v>
              </c:pt>
              <c:pt idx="4">
                <c:v>181</c:v>
              </c:pt>
              <c:pt idx="5">
                <c:v>183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DF96-40A1-854D-939A46A5EE96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F96-40A1-854D-939A46A5EE9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948</c:v>
              </c:pt>
              <c:pt idx="1">
                <c:v>1074</c:v>
              </c:pt>
              <c:pt idx="2">
                <c:v>949</c:v>
              </c:pt>
              <c:pt idx="3">
                <c:v>736</c:v>
              </c:pt>
              <c:pt idx="4">
                <c:v>726</c:v>
              </c:pt>
              <c:pt idx="5">
                <c:v>738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DF96-40A1-854D-939A46A5EE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056-462C-BC8D-CF7139E77DF9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56-462C-BC8D-CF7139E77DF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418</c:v>
              </c:pt>
              <c:pt idx="1">
                <c:v>335</c:v>
              </c:pt>
              <c:pt idx="2">
                <c:v>305</c:v>
              </c:pt>
              <c:pt idx="3">
                <c:v>416</c:v>
              </c:pt>
              <c:pt idx="4">
                <c:v>833</c:v>
              </c:pt>
              <c:pt idx="5">
                <c:v>535</c:v>
              </c:pt>
            </c:numLit>
          </c:val>
          <c:extLst>
            <c:ext xmlns:c16="http://schemas.microsoft.com/office/drawing/2014/chart" uri="{C3380CC4-5D6E-409C-BE32-E72D297353CC}">
              <c16:uniqueId val="{00000002-7056-462C-BC8D-CF7139E77DF9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056-462C-BC8D-CF7139E77DF9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056-462C-BC8D-CF7139E77DF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1530</c:v>
              </c:pt>
              <c:pt idx="1">
                <c:v>1233</c:v>
              </c:pt>
              <c:pt idx="2">
                <c:v>721</c:v>
              </c:pt>
              <c:pt idx="3">
                <c:v>949</c:v>
              </c:pt>
              <c:pt idx="4">
                <c:v>782</c:v>
              </c:pt>
              <c:pt idx="5">
                <c:v>359</c:v>
              </c:pt>
            </c:numLit>
          </c:val>
          <c:extLst>
            <c:ext xmlns:c16="http://schemas.microsoft.com/office/drawing/2014/chart" uri="{C3380CC4-5D6E-409C-BE32-E72D297353CC}">
              <c16:uniqueId val="{00000005-7056-462C-BC8D-CF7139E77D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4D9-4454-B0D8-8D3D4EDC7EB6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D9-4454-B0D8-8D3D4EDC7EB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915</c:v>
              </c:pt>
              <c:pt idx="1">
                <c:v>885</c:v>
              </c:pt>
              <c:pt idx="2">
                <c:v>935</c:v>
              </c:pt>
              <c:pt idx="3">
                <c:v>959</c:v>
              </c:pt>
              <c:pt idx="4">
                <c:v>952</c:v>
              </c:pt>
              <c:pt idx="5">
                <c:v>948</c:v>
              </c:pt>
              <c:pt idx="6">
                <c:v>976</c:v>
              </c:pt>
              <c:pt idx="7">
                <c:v>962</c:v>
              </c:pt>
              <c:pt idx="8">
                <c:v>939</c:v>
              </c:pt>
              <c:pt idx="9">
                <c:v>907</c:v>
              </c:pt>
              <c:pt idx="10">
                <c:v>927</c:v>
              </c:pt>
              <c:pt idx="11">
                <c:v>934</c:v>
              </c:pt>
              <c:pt idx="12">
                <c:v>921</c:v>
              </c:pt>
            </c:numLit>
          </c:val>
          <c:extLst>
            <c:ext xmlns:c16="http://schemas.microsoft.com/office/drawing/2014/chart" uri="{C3380CC4-5D6E-409C-BE32-E72D297353CC}">
              <c16:uniqueId val="{00000002-F4D9-4454-B0D8-8D3D4EDC7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D9-4454-B0D8-8D3D4EDC7EB6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4D9-4454-B0D8-8D3D4EDC7EB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185</c:v>
              </c:pt>
              <c:pt idx="1">
                <c:v>183</c:v>
              </c:pt>
              <c:pt idx="2">
                <c:v>181</c:v>
              </c:pt>
              <c:pt idx="3">
                <c:v>183</c:v>
              </c:pt>
              <c:pt idx="4">
                <c:v>180</c:v>
              </c:pt>
              <c:pt idx="5">
                <c:v>183</c:v>
              </c:pt>
              <c:pt idx="6">
                <c:v>201</c:v>
              </c:pt>
              <c:pt idx="7">
                <c:v>192</c:v>
              </c:pt>
              <c:pt idx="8">
                <c:v>191</c:v>
              </c:pt>
              <c:pt idx="9">
                <c:v>181</c:v>
              </c:pt>
              <c:pt idx="10">
                <c:v>179</c:v>
              </c:pt>
              <c:pt idx="11">
                <c:v>191</c:v>
              </c:pt>
              <c:pt idx="12">
                <c:v>183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F4D9-4454-B0D8-8D3D4EDC7EB6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4D9-4454-B0D8-8D3D4EDC7EB6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4D9-4454-B0D8-8D3D4EDC7EB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730</c:v>
              </c:pt>
              <c:pt idx="1">
                <c:v>702</c:v>
              </c:pt>
              <c:pt idx="2">
                <c:v>754</c:v>
              </c:pt>
              <c:pt idx="3">
                <c:v>776</c:v>
              </c:pt>
              <c:pt idx="4">
                <c:v>772</c:v>
              </c:pt>
              <c:pt idx="5">
                <c:v>765</c:v>
              </c:pt>
              <c:pt idx="6">
                <c:v>775</c:v>
              </c:pt>
              <c:pt idx="7">
                <c:v>770</c:v>
              </c:pt>
              <c:pt idx="8">
                <c:v>748</c:v>
              </c:pt>
              <c:pt idx="9">
                <c:v>726</c:v>
              </c:pt>
              <c:pt idx="10">
                <c:v>748</c:v>
              </c:pt>
              <c:pt idx="11">
                <c:v>743</c:v>
              </c:pt>
              <c:pt idx="12">
                <c:v>738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F4D9-4454-B0D8-8D3D4EDC7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Marzo</v>
          </cell>
          <cell r="C55">
            <v>915</v>
          </cell>
          <cell r="D55">
            <v>185</v>
          </cell>
          <cell r="E55">
            <v>730</v>
          </cell>
        </row>
        <row r="56">
          <cell r="B56" t="str">
            <v>Abril</v>
          </cell>
          <cell r="C56">
            <v>885</v>
          </cell>
          <cell r="D56">
            <v>183</v>
          </cell>
          <cell r="E56">
            <v>702</v>
          </cell>
        </row>
        <row r="57">
          <cell r="B57" t="str">
            <v>Mayo</v>
          </cell>
          <cell r="C57">
            <v>935</v>
          </cell>
          <cell r="D57">
            <v>181</v>
          </cell>
          <cell r="E57">
            <v>754</v>
          </cell>
        </row>
        <row r="58">
          <cell r="B58" t="str">
            <v>Junio</v>
          </cell>
          <cell r="C58">
            <v>959</v>
          </cell>
          <cell r="D58">
            <v>183</v>
          </cell>
          <cell r="E58">
            <v>776</v>
          </cell>
        </row>
        <row r="59">
          <cell r="B59" t="str">
            <v>Julio</v>
          </cell>
          <cell r="C59">
            <v>952</v>
          </cell>
          <cell r="D59">
            <v>180</v>
          </cell>
          <cell r="E59">
            <v>772</v>
          </cell>
        </row>
        <row r="60">
          <cell r="B60" t="str">
            <v>Agosto</v>
          </cell>
          <cell r="C60">
            <v>948</v>
          </cell>
          <cell r="D60">
            <v>183</v>
          </cell>
          <cell r="E60">
            <v>765</v>
          </cell>
        </row>
        <row r="61">
          <cell r="B61" t="str">
            <v>Septiembre</v>
          </cell>
          <cell r="C61">
            <v>976</v>
          </cell>
          <cell r="D61">
            <v>201</v>
          </cell>
          <cell r="E61">
            <v>775</v>
          </cell>
        </row>
        <row r="62">
          <cell r="B62" t="str">
            <v>Octubre</v>
          </cell>
          <cell r="C62">
            <v>962</v>
          </cell>
          <cell r="D62">
            <v>192</v>
          </cell>
          <cell r="E62">
            <v>770</v>
          </cell>
        </row>
        <row r="63">
          <cell r="B63" t="str">
            <v>Noviembre</v>
          </cell>
          <cell r="C63">
            <v>939</v>
          </cell>
          <cell r="D63">
            <v>191</v>
          </cell>
          <cell r="E63">
            <v>748</v>
          </cell>
        </row>
        <row r="64">
          <cell r="B64" t="str">
            <v>Diciembre</v>
          </cell>
          <cell r="C64">
            <v>907</v>
          </cell>
          <cell r="D64">
            <v>181</v>
          </cell>
          <cell r="E64">
            <v>726</v>
          </cell>
        </row>
        <row r="65">
          <cell r="A65" t="str">
            <v>2024</v>
          </cell>
          <cell r="B65" t="str">
            <v>Enero</v>
          </cell>
          <cell r="C65">
            <v>927</v>
          </cell>
          <cell r="D65">
            <v>179</v>
          </cell>
          <cell r="E65">
            <v>748</v>
          </cell>
        </row>
        <row r="66">
          <cell r="B66" t="str">
            <v>Febrero</v>
          </cell>
          <cell r="C66">
            <v>934</v>
          </cell>
          <cell r="D66">
            <v>191</v>
          </cell>
          <cell r="E66">
            <v>743</v>
          </cell>
        </row>
        <row r="67">
          <cell r="B67" t="str">
            <v>Marzo</v>
          </cell>
          <cell r="C67">
            <v>921</v>
          </cell>
          <cell r="D67">
            <v>183</v>
          </cell>
          <cell r="E67">
            <v>738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1177</v>
          </cell>
          <cell r="D72">
            <v>229</v>
          </cell>
          <cell r="E72">
            <v>948</v>
          </cell>
        </row>
        <row r="73">
          <cell r="A73" t="str">
            <v>2020</v>
          </cell>
          <cell r="B73" t="str">
            <v>Diciembre</v>
          </cell>
          <cell r="C73">
            <v>1366</v>
          </cell>
          <cell r="D73">
            <v>292</v>
          </cell>
          <cell r="E73">
            <v>1074</v>
          </cell>
        </row>
        <row r="74">
          <cell r="A74" t="str">
            <v>2021</v>
          </cell>
          <cell r="B74" t="str">
            <v>Diciembre</v>
          </cell>
          <cell r="C74">
            <v>1182</v>
          </cell>
          <cell r="D74">
            <v>233</v>
          </cell>
          <cell r="E74">
            <v>949</v>
          </cell>
        </row>
        <row r="75">
          <cell r="A75" t="str">
            <v>2022</v>
          </cell>
          <cell r="B75" t="str">
            <v>Diciembre</v>
          </cell>
          <cell r="C75">
            <v>923</v>
          </cell>
          <cell r="D75">
            <v>187</v>
          </cell>
          <cell r="E75">
            <v>736</v>
          </cell>
        </row>
        <row r="76">
          <cell r="A76" t="str">
            <v>2023</v>
          </cell>
          <cell r="B76" t="str">
            <v>Diciembre</v>
          </cell>
          <cell r="C76">
            <v>907</v>
          </cell>
          <cell r="D76">
            <v>181</v>
          </cell>
          <cell r="E76">
            <v>726</v>
          </cell>
        </row>
        <row r="77">
          <cell r="A77" t="str">
            <v>2024</v>
          </cell>
          <cell r="B77" t="str">
            <v>Marzo</v>
          </cell>
          <cell r="C77">
            <v>921</v>
          </cell>
          <cell r="D77">
            <v>183</v>
          </cell>
          <cell r="E77">
            <v>738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Marzo</v>
          </cell>
          <cell r="D62">
            <v>513</v>
          </cell>
          <cell r="E62">
            <v>289</v>
          </cell>
          <cell r="F62">
            <v>224</v>
          </cell>
        </row>
        <row r="63">
          <cell r="B63" t="str">
            <v>Abril</v>
          </cell>
          <cell r="D63">
            <v>444</v>
          </cell>
          <cell r="E63">
            <v>259</v>
          </cell>
          <cell r="F63">
            <v>185</v>
          </cell>
        </row>
        <row r="64">
          <cell r="B64" t="str">
            <v>Mayo</v>
          </cell>
          <cell r="D64">
            <v>585</v>
          </cell>
          <cell r="E64">
            <v>368</v>
          </cell>
          <cell r="F64">
            <v>217</v>
          </cell>
        </row>
        <row r="65">
          <cell r="B65" t="str">
            <v>Junio</v>
          </cell>
          <cell r="D65">
            <v>549</v>
          </cell>
          <cell r="E65">
            <v>349</v>
          </cell>
          <cell r="F65">
            <v>200</v>
          </cell>
        </row>
        <row r="66">
          <cell r="B66" t="str">
            <v>Julio</v>
          </cell>
          <cell r="D66">
            <v>323</v>
          </cell>
          <cell r="E66">
            <v>193</v>
          </cell>
          <cell r="F66">
            <v>130</v>
          </cell>
        </row>
        <row r="67">
          <cell r="B67" t="str">
            <v>Agosto</v>
          </cell>
          <cell r="D67">
            <v>141</v>
          </cell>
          <cell r="E67">
            <v>78</v>
          </cell>
          <cell r="F67">
            <v>63</v>
          </cell>
        </row>
        <row r="68">
          <cell r="B68" t="str">
            <v>Septiembre</v>
          </cell>
          <cell r="D68">
            <v>295</v>
          </cell>
          <cell r="E68">
            <v>181</v>
          </cell>
          <cell r="F68">
            <v>114</v>
          </cell>
        </row>
        <row r="69">
          <cell r="B69" t="str">
            <v>Octubre</v>
          </cell>
          <cell r="D69">
            <v>549</v>
          </cell>
          <cell r="E69">
            <v>306</v>
          </cell>
          <cell r="F69">
            <v>243</v>
          </cell>
        </row>
        <row r="70">
          <cell r="B70" t="str">
            <v>Noviembre</v>
          </cell>
          <cell r="D70">
            <v>622</v>
          </cell>
          <cell r="E70">
            <v>235</v>
          </cell>
          <cell r="F70">
            <v>387</v>
          </cell>
        </row>
        <row r="71">
          <cell r="B71" t="str">
            <v>Diciembre</v>
          </cell>
          <cell r="D71">
            <v>225</v>
          </cell>
          <cell r="E71">
            <v>72</v>
          </cell>
          <cell r="F71">
            <v>153</v>
          </cell>
        </row>
        <row r="72">
          <cell r="A72" t="str">
            <v>2024</v>
          </cell>
          <cell r="B72" t="str">
            <v>Enero</v>
          </cell>
          <cell r="D72">
            <v>183</v>
          </cell>
          <cell r="E72">
            <v>121</v>
          </cell>
          <cell r="F72">
            <v>62</v>
          </cell>
        </row>
        <row r="73">
          <cell r="B73" t="str">
            <v>Febrero</v>
          </cell>
          <cell r="D73">
            <v>458</v>
          </cell>
          <cell r="E73">
            <v>285</v>
          </cell>
          <cell r="F73">
            <v>173</v>
          </cell>
        </row>
        <row r="74">
          <cell r="B74" t="str">
            <v>Marzo</v>
          </cell>
          <cell r="D74">
            <v>253</v>
          </cell>
          <cell r="E74">
            <v>129</v>
          </cell>
          <cell r="F74">
            <v>124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418</v>
          </cell>
          <cell r="D116">
            <v>1530</v>
          </cell>
        </row>
        <row r="117">
          <cell r="A117" t="str">
            <v>2020</v>
          </cell>
          <cell r="C117">
            <v>335</v>
          </cell>
          <cell r="D117">
            <v>1233</v>
          </cell>
        </row>
        <row r="118">
          <cell r="A118" t="str">
            <v>2021</v>
          </cell>
          <cell r="C118">
            <v>305</v>
          </cell>
          <cell r="D118">
            <v>721</v>
          </cell>
        </row>
        <row r="119">
          <cell r="A119" t="str">
            <v>2022</v>
          </cell>
          <cell r="C119">
            <v>416</v>
          </cell>
          <cell r="D119">
            <v>949</v>
          </cell>
        </row>
        <row r="120">
          <cell r="A120" t="str">
            <v>2023</v>
          </cell>
          <cell r="C120">
            <v>833</v>
          </cell>
          <cell r="D120">
            <v>782</v>
          </cell>
        </row>
        <row r="121">
          <cell r="A121" t="str">
            <v>2024</v>
          </cell>
          <cell r="C121">
            <v>535</v>
          </cell>
          <cell r="D121">
            <v>359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1410</v>
      </c>
      <c r="D12" s="81" t="s">
        <v>29</v>
      </c>
      <c r="E12" s="81"/>
      <c r="F12" s="82">
        <v>-1.6736401673640322</v>
      </c>
      <c r="G12" s="82">
        <v>-0.91356289529166901</v>
      </c>
      <c r="H12" s="81"/>
      <c r="I12" s="81">
        <v>921</v>
      </c>
      <c r="J12" s="81" t="s">
        <v>29</v>
      </c>
      <c r="K12" s="81"/>
      <c r="L12" s="82">
        <v>-1.3918629550321679</v>
      </c>
      <c r="M12" s="83">
        <v>0.65573770491803274</v>
      </c>
      <c r="O12" s="84" t="s">
        <v>30</v>
      </c>
      <c r="P12" s="63"/>
      <c r="Q12" s="81">
        <v>253</v>
      </c>
      <c r="R12" s="81" t="s">
        <v>29</v>
      </c>
      <c r="S12" s="81"/>
      <c r="T12" s="81">
        <v>132</v>
      </c>
      <c r="U12" s="81">
        <v>121</v>
      </c>
      <c r="V12" s="81"/>
      <c r="W12" s="81">
        <v>129</v>
      </c>
      <c r="X12" s="81"/>
      <c r="Y12" s="81">
        <v>124</v>
      </c>
      <c r="Z12" s="81">
        <v>119</v>
      </c>
      <c r="AA12" s="81">
        <v>1</v>
      </c>
      <c r="AB12" s="81">
        <v>4</v>
      </c>
      <c r="AC12" s="81" t="s">
        <v>64</v>
      </c>
      <c r="AD12" s="81">
        <v>0</v>
      </c>
      <c r="AE12" s="85">
        <v>12.425196850393702</v>
      </c>
    </row>
    <row r="13" spans="1:31" ht="15" customHeight="1">
      <c r="A13" s="86" t="s">
        <v>31</v>
      </c>
      <c r="B13" s="80"/>
      <c r="C13" s="87">
        <v>28</v>
      </c>
      <c r="D13" s="88">
        <v>1.9858156028368795E-2</v>
      </c>
      <c r="E13" s="89"/>
      <c r="F13" s="90">
        <v>3.7037037037036624</v>
      </c>
      <c r="G13" s="90">
        <v>-9.67741935483871</v>
      </c>
      <c r="H13" s="91"/>
      <c r="I13" s="87">
        <v>20</v>
      </c>
      <c r="J13" s="88">
        <v>2.1715526601520086E-2</v>
      </c>
      <c r="K13" s="92"/>
      <c r="L13" s="90">
        <v>5.2631578947368221</v>
      </c>
      <c r="M13" s="93">
        <v>-4.7619047619047938</v>
      </c>
      <c r="O13" s="84" t="s">
        <v>23</v>
      </c>
      <c r="P13" s="63"/>
      <c r="Q13" s="94">
        <v>1</v>
      </c>
      <c r="R13" s="95" t="s">
        <v>29</v>
      </c>
      <c r="S13" s="96"/>
      <c r="T13" s="94">
        <v>0.52173913043478259</v>
      </c>
      <c r="U13" s="94">
        <v>0.47826086956521741</v>
      </c>
      <c r="V13" s="94"/>
      <c r="W13" s="94">
        <v>0.50988142292490124</v>
      </c>
      <c r="X13" s="94"/>
      <c r="Y13" s="94">
        <v>0.49011857707509882</v>
      </c>
      <c r="Z13" s="94">
        <v>0.47035573122529645</v>
      </c>
      <c r="AA13" s="94">
        <v>3.952569169960474E-3</v>
      </c>
      <c r="AB13" s="94">
        <v>1.5810276679841896E-2</v>
      </c>
      <c r="AC13" s="94">
        <v>0</v>
      </c>
      <c r="AD13" s="94">
        <v>0</v>
      </c>
      <c r="AE13" s="97" t="s">
        <v>29</v>
      </c>
    </row>
    <row r="14" spans="1:31" ht="15" customHeight="1">
      <c r="A14" s="86" t="s">
        <v>32</v>
      </c>
      <c r="B14" s="24"/>
      <c r="C14" s="87">
        <v>1382.0000000000002</v>
      </c>
      <c r="D14" s="88">
        <v>0.9801418439716314</v>
      </c>
      <c r="E14" s="92"/>
      <c r="F14" s="90">
        <v>-1.7768301350391535</v>
      </c>
      <c r="G14" s="90">
        <v>-0.71839080459763616</v>
      </c>
      <c r="H14" s="92"/>
      <c r="I14" s="87">
        <v>901.00000000000011</v>
      </c>
      <c r="J14" s="88">
        <v>0.97828447339848001</v>
      </c>
      <c r="K14" s="92"/>
      <c r="L14" s="90">
        <v>-1.530054644808694</v>
      </c>
      <c r="M14" s="93">
        <v>0.78299776286353451</v>
      </c>
      <c r="O14" s="98" t="s">
        <v>33</v>
      </c>
      <c r="P14" s="99"/>
      <c r="Q14" s="100">
        <v>1.1000000000000001</v>
      </c>
      <c r="R14" s="101" t="s">
        <v>29</v>
      </c>
      <c r="S14" s="100"/>
      <c r="T14" s="102">
        <v>1.0819672131147542</v>
      </c>
      <c r="U14" s="102">
        <v>1.1000000000000001</v>
      </c>
      <c r="V14" s="100"/>
      <c r="W14" s="102">
        <v>1.0078125</v>
      </c>
      <c r="X14" s="100"/>
      <c r="Y14" s="102">
        <v>1.203883495145631</v>
      </c>
      <c r="Z14" s="102">
        <v>1.2142857142857142</v>
      </c>
      <c r="AA14" s="102">
        <v>1</v>
      </c>
      <c r="AB14" s="102">
        <v>1</v>
      </c>
      <c r="AC14" s="102" t="s">
        <v>29</v>
      </c>
      <c r="AD14" s="102" t="s">
        <v>29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378.99999999999989</v>
      </c>
      <c r="D16" s="88">
        <v>0.2687943262411347</v>
      </c>
      <c r="E16" s="92"/>
      <c r="F16" s="90">
        <v>-8.009708737864079</v>
      </c>
      <c r="G16" s="90">
        <v>-8.232445520581166</v>
      </c>
      <c r="H16" s="112"/>
      <c r="I16" s="87">
        <v>182.99999999999994</v>
      </c>
      <c r="J16" s="88">
        <v>0.19869706840390874</v>
      </c>
      <c r="K16" s="92"/>
      <c r="L16" s="90">
        <v>-3.6842105263158196</v>
      </c>
      <c r="M16" s="93">
        <v>-18.666666666666671</v>
      </c>
      <c r="O16" s="113" t="s">
        <v>37</v>
      </c>
      <c r="P16" s="21"/>
      <c r="Q16" s="114">
        <v>90</v>
      </c>
      <c r="R16" s="115">
        <v>0.35573122529644269</v>
      </c>
      <c r="S16" s="116"/>
      <c r="T16" s="87">
        <v>44</v>
      </c>
      <c r="U16" s="87">
        <v>46</v>
      </c>
      <c r="V16" s="87"/>
      <c r="W16" s="87">
        <v>46</v>
      </c>
      <c r="X16" s="87"/>
      <c r="Y16" s="87">
        <v>44</v>
      </c>
      <c r="Z16" s="87">
        <v>44</v>
      </c>
      <c r="AA16" s="87" t="s">
        <v>64</v>
      </c>
      <c r="AB16" s="87" t="s">
        <v>64</v>
      </c>
      <c r="AC16" s="87" t="s">
        <v>64</v>
      </c>
      <c r="AD16" s="87">
        <v>0</v>
      </c>
      <c r="AE16" s="117">
        <v>4.6593406593406597</v>
      </c>
    </row>
    <row r="17" spans="1:31" ht="15" customHeight="1">
      <c r="A17" s="86" t="s">
        <v>38</v>
      </c>
      <c r="B17" s="107"/>
      <c r="C17" s="87">
        <v>188.00000000000003</v>
      </c>
      <c r="D17" s="88">
        <v>0.13333333333333336</v>
      </c>
      <c r="E17" s="92"/>
      <c r="F17" s="90">
        <v>-9.1787439613526445</v>
      </c>
      <c r="G17" s="90">
        <v>6.8181818181818175</v>
      </c>
      <c r="H17" s="116"/>
      <c r="I17" s="87">
        <v>99.999999999999986</v>
      </c>
      <c r="J17" s="88">
        <v>0.10857763300760041</v>
      </c>
      <c r="K17" s="92"/>
      <c r="L17" s="90">
        <v>-12.280701754385976</v>
      </c>
      <c r="M17" s="93">
        <v>2.0408163265306123</v>
      </c>
      <c r="O17" s="113" t="s">
        <v>39</v>
      </c>
      <c r="P17" s="21"/>
      <c r="Q17" s="114">
        <v>163</v>
      </c>
      <c r="R17" s="115">
        <v>0.64426877470355737</v>
      </c>
      <c r="S17" s="116"/>
      <c r="T17" s="87">
        <v>88</v>
      </c>
      <c r="U17" s="87">
        <v>75</v>
      </c>
      <c r="V17" s="87"/>
      <c r="W17" s="87">
        <v>83</v>
      </c>
      <c r="X17" s="87"/>
      <c r="Y17" s="87">
        <v>80</v>
      </c>
      <c r="Z17" s="87">
        <v>75</v>
      </c>
      <c r="AA17" s="87">
        <v>1</v>
      </c>
      <c r="AB17" s="87">
        <v>4</v>
      </c>
      <c r="AC17" s="87" t="s">
        <v>64</v>
      </c>
      <c r="AD17" s="87" t="s">
        <v>64</v>
      </c>
      <c r="AE17" s="117">
        <v>16.76073619631903</v>
      </c>
    </row>
    <row r="18" spans="1:31" ht="15" customHeight="1">
      <c r="A18" s="86" t="s">
        <v>40</v>
      </c>
      <c r="B18" s="107"/>
      <c r="C18" s="87">
        <v>205.00000000000003</v>
      </c>
      <c r="D18" s="88">
        <v>0.14539007092198583</v>
      </c>
      <c r="E18" s="92"/>
      <c r="F18" s="90">
        <v>15.168539325842712</v>
      </c>
      <c r="G18" s="90">
        <v>3.0150753768844218</v>
      </c>
      <c r="H18" s="116"/>
      <c r="I18" s="87">
        <v>131.99999999999997</v>
      </c>
      <c r="J18" s="88">
        <v>0.14332247557003255</v>
      </c>
      <c r="K18" s="92"/>
      <c r="L18" s="90">
        <v>6.451612903225759</v>
      </c>
      <c r="M18" s="93">
        <v>-5.0359712230216038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638.00000000000011</v>
      </c>
      <c r="D19" s="88">
        <v>0.4524822695035462</v>
      </c>
      <c r="E19" s="92"/>
      <c r="F19" s="90">
        <v>0.15698587127162128</v>
      </c>
      <c r="G19" s="90">
        <v>0.47244094488190763</v>
      </c>
      <c r="H19" s="116"/>
      <c r="I19" s="87">
        <v>506</v>
      </c>
      <c r="J19" s="88">
        <v>0.54940282301845822</v>
      </c>
      <c r="K19" s="92"/>
      <c r="L19" s="90">
        <v>1.1233877245218977E-14</v>
      </c>
      <c r="M19" s="93">
        <v>11.699779249448124</v>
      </c>
      <c r="O19" s="113" t="s">
        <v>43</v>
      </c>
      <c r="P19" s="21"/>
      <c r="Q19" s="121">
        <v>221</v>
      </c>
      <c r="R19" s="115">
        <v>0.87351778656126478</v>
      </c>
      <c r="S19" s="116"/>
      <c r="T19" s="87">
        <v>114</v>
      </c>
      <c r="U19" s="87">
        <v>107</v>
      </c>
      <c r="V19" s="87"/>
      <c r="W19" s="114">
        <v>120</v>
      </c>
      <c r="X19" s="114"/>
      <c r="Y19" s="87">
        <v>101</v>
      </c>
      <c r="Z19" s="87">
        <v>99</v>
      </c>
      <c r="AA19" s="87">
        <v>1</v>
      </c>
      <c r="AB19" s="87">
        <v>1</v>
      </c>
      <c r="AC19" s="87" t="s">
        <v>64</v>
      </c>
      <c r="AD19" s="87">
        <v>0</v>
      </c>
      <c r="AE19" s="117">
        <v>7.954954954954955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>
        <v>32</v>
      </c>
      <c r="R20" s="115">
        <v>0.12648221343873517</v>
      </c>
      <c r="S20" s="116"/>
      <c r="T20" s="87">
        <v>18</v>
      </c>
      <c r="U20" s="87">
        <v>14</v>
      </c>
      <c r="V20" s="87"/>
      <c r="W20" s="114">
        <v>9</v>
      </c>
      <c r="X20" s="114"/>
      <c r="Y20" s="87">
        <v>23</v>
      </c>
      <c r="Z20" s="87">
        <v>20</v>
      </c>
      <c r="AA20" s="87" t="s">
        <v>64</v>
      </c>
      <c r="AB20" s="87">
        <v>3</v>
      </c>
      <c r="AC20" s="87" t="s">
        <v>64</v>
      </c>
      <c r="AD20" s="87" t="s">
        <v>64</v>
      </c>
      <c r="AE20" s="117">
        <v>43.437499999999986</v>
      </c>
    </row>
    <row r="21" spans="1:31" ht="15" customHeight="1">
      <c r="A21" s="86" t="s">
        <v>37</v>
      </c>
      <c r="B21" s="80"/>
      <c r="C21" s="87">
        <v>267</v>
      </c>
      <c r="D21" s="88">
        <v>0.18936170212765957</v>
      </c>
      <c r="E21" s="92"/>
      <c r="F21" s="90">
        <v>-2.9090909090909491</v>
      </c>
      <c r="G21" s="90">
        <v>-3.9568345323741005</v>
      </c>
      <c r="H21" s="91"/>
      <c r="I21" s="87">
        <v>182.99999999999997</v>
      </c>
      <c r="J21" s="88">
        <v>0.19869706840390877</v>
      </c>
      <c r="K21" s="92"/>
      <c r="L21" s="90">
        <v>-4.1884816753926852</v>
      </c>
      <c r="M21" s="93">
        <v>-1.0810810810810965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1143.0000000000005</v>
      </c>
      <c r="D22" s="88">
        <v>0.81063829787234076</v>
      </c>
      <c r="E22" s="92"/>
      <c r="F22" s="90">
        <v>-1.3805004314063456</v>
      </c>
      <c r="G22" s="90">
        <v>-0.17467248908289007</v>
      </c>
      <c r="H22" s="92"/>
      <c r="I22" s="87">
        <v>738</v>
      </c>
      <c r="J22" s="88">
        <v>0.80130293159609123</v>
      </c>
      <c r="K22" s="92"/>
      <c r="L22" s="90">
        <v>-0.67294751009419751</v>
      </c>
      <c r="M22" s="93">
        <v>1.0958904109588883</v>
      </c>
      <c r="O22" s="113" t="s">
        <v>46</v>
      </c>
      <c r="P22" s="21"/>
      <c r="Q22" s="121">
        <v>131</v>
      </c>
      <c r="R22" s="115">
        <v>0.51778656126482214</v>
      </c>
      <c r="S22" s="116"/>
      <c r="T22" s="87">
        <v>45</v>
      </c>
      <c r="U22" s="87">
        <v>86</v>
      </c>
      <c r="V22" s="87"/>
      <c r="W22" s="114">
        <v>69</v>
      </c>
      <c r="X22" s="114"/>
      <c r="Y22" s="87">
        <v>62</v>
      </c>
      <c r="Z22" s="87">
        <v>58</v>
      </c>
      <c r="AA22" s="87" t="s">
        <v>64</v>
      </c>
      <c r="AB22" s="87">
        <v>4</v>
      </c>
      <c r="AC22" s="87" t="s">
        <v>64</v>
      </c>
      <c r="AD22" s="87">
        <v>0</v>
      </c>
      <c r="AE22" s="117">
        <v>15.257575757575768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>
        <v>54</v>
      </c>
      <c r="R23" s="115">
        <v>0.2134387351778656</v>
      </c>
      <c r="S23" s="116"/>
      <c r="T23" s="87">
        <v>35</v>
      </c>
      <c r="U23" s="87">
        <v>19</v>
      </c>
      <c r="V23" s="87"/>
      <c r="W23" s="114">
        <v>26</v>
      </c>
      <c r="X23" s="114"/>
      <c r="Y23" s="87">
        <v>28</v>
      </c>
      <c r="Z23" s="87">
        <v>27</v>
      </c>
      <c r="AA23" s="87">
        <v>1</v>
      </c>
      <c r="AB23" s="87" t="s">
        <v>64</v>
      </c>
      <c r="AC23" s="87" t="s">
        <v>64</v>
      </c>
      <c r="AD23" s="87" t="s">
        <v>64</v>
      </c>
      <c r="AE23" s="117">
        <v>12.296296296296301</v>
      </c>
    </row>
    <row r="24" spans="1:31" ht="15" customHeight="1">
      <c r="A24" s="86" t="s">
        <v>43</v>
      </c>
      <c r="B24" s="111"/>
      <c r="C24" s="87">
        <v>1332.0000000000011</v>
      </c>
      <c r="D24" s="88">
        <v>0.9446808510638306</v>
      </c>
      <c r="E24" s="92"/>
      <c r="F24" s="90">
        <v>-1.6974169741696248</v>
      </c>
      <c r="G24" s="90">
        <v>-1.986754966887317</v>
      </c>
      <c r="H24" s="112"/>
      <c r="I24" s="87">
        <v>873</v>
      </c>
      <c r="J24" s="88">
        <v>0.94788273615635177</v>
      </c>
      <c r="K24" s="92"/>
      <c r="L24" s="90">
        <v>-1.9101123595505742</v>
      </c>
      <c r="M24" s="93">
        <v>-0.11441647597251407</v>
      </c>
      <c r="O24" s="113" t="s">
        <v>48</v>
      </c>
      <c r="P24" s="21"/>
      <c r="Q24" s="121">
        <v>38</v>
      </c>
      <c r="R24" s="115">
        <v>0.15019762845849802</v>
      </c>
      <c r="S24" s="116"/>
      <c r="T24" s="87">
        <v>28</v>
      </c>
      <c r="U24" s="87">
        <v>10</v>
      </c>
      <c r="V24" s="87"/>
      <c r="W24" s="114">
        <v>18</v>
      </c>
      <c r="X24" s="114"/>
      <c r="Y24" s="87">
        <v>20</v>
      </c>
      <c r="Z24" s="87">
        <v>20</v>
      </c>
      <c r="AA24" s="87" t="s">
        <v>64</v>
      </c>
      <c r="AB24" s="87" t="s">
        <v>64</v>
      </c>
      <c r="AC24" s="87" t="s">
        <v>64</v>
      </c>
      <c r="AD24" s="87" t="s">
        <v>64</v>
      </c>
      <c r="AE24" s="117">
        <v>5.4736842105263159</v>
      </c>
    </row>
    <row r="25" spans="1:31" ht="15" customHeight="1">
      <c r="A25" s="86" t="s">
        <v>44</v>
      </c>
      <c r="B25" s="107"/>
      <c r="C25" s="87">
        <v>78</v>
      </c>
      <c r="D25" s="88">
        <v>5.5319148936170209E-2</v>
      </c>
      <c r="E25" s="92"/>
      <c r="F25" s="90">
        <v>-1.2658227848101267</v>
      </c>
      <c r="G25" s="90">
        <v>21.874999999999972</v>
      </c>
      <c r="H25" s="116"/>
      <c r="I25" s="87">
        <v>48.000000000000007</v>
      </c>
      <c r="J25" s="88">
        <v>5.2117263843648218E-2</v>
      </c>
      <c r="K25" s="92"/>
      <c r="L25" s="90">
        <v>9.0909090909091237</v>
      </c>
      <c r="M25" s="93">
        <v>17.073170731707336</v>
      </c>
      <c r="O25" s="113" t="s">
        <v>49</v>
      </c>
      <c r="P25" s="21"/>
      <c r="Q25" s="121">
        <v>30</v>
      </c>
      <c r="R25" s="115">
        <v>0.11857707509881422</v>
      </c>
      <c r="S25" s="116"/>
      <c r="T25" s="87">
        <v>24</v>
      </c>
      <c r="U25" s="87">
        <v>6</v>
      </c>
      <c r="V25" s="87"/>
      <c r="W25" s="114">
        <v>16</v>
      </c>
      <c r="X25" s="114"/>
      <c r="Y25" s="87">
        <v>14</v>
      </c>
      <c r="Z25" s="87">
        <v>14</v>
      </c>
      <c r="AA25" s="87" t="s">
        <v>64</v>
      </c>
      <c r="AB25" s="87" t="s">
        <v>64</v>
      </c>
      <c r="AC25" s="87" t="s">
        <v>64</v>
      </c>
      <c r="AD25" s="87" t="s">
        <v>64</v>
      </c>
      <c r="AE25" s="117">
        <v>9.0000000000000018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69</v>
      </c>
      <c r="D27" s="88">
        <v>4.8936170212765959E-2</v>
      </c>
      <c r="E27" s="92"/>
      <c r="F27" s="90">
        <v>-11.538461538461538</v>
      </c>
      <c r="G27" s="90">
        <v>-9.2105263157894726</v>
      </c>
      <c r="H27" s="116"/>
      <c r="I27" s="87">
        <v>47.000000000000007</v>
      </c>
      <c r="J27" s="88">
        <v>5.1031487513572213E-2</v>
      </c>
      <c r="K27" s="92"/>
      <c r="L27" s="90">
        <v>-9.6153846153845901</v>
      </c>
      <c r="M27" s="93">
        <v>-4.0816326530612246</v>
      </c>
      <c r="O27" s="113" t="s">
        <v>51</v>
      </c>
      <c r="P27" s="123"/>
      <c r="Q27" s="124">
        <v>17</v>
      </c>
      <c r="R27" s="88">
        <v>6.7193675889328064E-2</v>
      </c>
      <c r="S27" s="92"/>
      <c r="T27" s="114">
        <v>8</v>
      </c>
      <c r="U27" s="114">
        <v>9</v>
      </c>
      <c r="V27" s="114"/>
      <c r="W27" s="114">
        <v>7</v>
      </c>
      <c r="X27" s="114"/>
      <c r="Y27" s="87">
        <v>10</v>
      </c>
      <c r="Z27" s="87">
        <v>8</v>
      </c>
      <c r="AA27" s="87" t="s">
        <v>64</v>
      </c>
      <c r="AB27" s="87">
        <v>2</v>
      </c>
      <c r="AC27" s="87" t="s">
        <v>64</v>
      </c>
      <c r="AD27" s="87">
        <v>0</v>
      </c>
      <c r="AE27" s="117">
        <v>42.499999999999979</v>
      </c>
    </row>
    <row r="28" spans="1:31" ht="15" customHeight="1">
      <c r="A28" s="86" t="s">
        <v>47</v>
      </c>
      <c r="B28" s="107"/>
      <c r="C28" s="87">
        <v>280</v>
      </c>
      <c r="D28" s="88">
        <v>0.19858156028368795</v>
      </c>
      <c r="E28" s="92"/>
      <c r="F28" s="90">
        <v>-5.4054054054054053</v>
      </c>
      <c r="G28" s="90">
        <v>-14.110429447852777</v>
      </c>
      <c r="H28" s="116"/>
      <c r="I28" s="87">
        <v>185.00000000000003</v>
      </c>
      <c r="J28" s="88">
        <v>0.20086862106406084</v>
      </c>
      <c r="K28" s="92"/>
      <c r="L28" s="90">
        <v>-3.645833333333333</v>
      </c>
      <c r="M28" s="93">
        <v>-18.141592920353968</v>
      </c>
      <c r="O28" s="86" t="s">
        <v>52</v>
      </c>
      <c r="P28" s="21"/>
      <c r="Q28" s="124">
        <v>143</v>
      </c>
      <c r="R28" s="88">
        <v>0.56521739130434778</v>
      </c>
      <c r="S28" s="116"/>
      <c r="T28" s="114">
        <v>85</v>
      </c>
      <c r="U28" s="114">
        <v>58</v>
      </c>
      <c r="V28" s="114"/>
      <c r="W28" s="114">
        <v>57</v>
      </c>
      <c r="X28" s="114"/>
      <c r="Y28" s="87">
        <v>86</v>
      </c>
      <c r="Z28" s="87">
        <v>84</v>
      </c>
      <c r="AA28" s="87" t="s">
        <v>64</v>
      </c>
      <c r="AB28" s="87">
        <v>2</v>
      </c>
      <c r="AC28" s="87" t="s">
        <v>64</v>
      </c>
      <c r="AD28" s="87" t="s">
        <v>64</v>
      </c>
      <c r="AE28" s="117">
        <v>11.076923076923071</v>
      </c>
    </row>
    <row r="29" spans="1:31" ht="15" customHeight="1">
      <c r="A29" s="86" t="s">
        <v>48</v>
      </c>
      <c r="B29" s="107"/>
      <c r="C29" s="87">
        <v>366</v>
      </c>
      <c r="D29" s="88">
        <v>0.25957446808510637</v>
      </c>
      <c r="E29" s="92"/>
      <c r="F29" s="90">
        <v>-0.81300813008128547</v>
      </c>
      <c r="G29" s="90">
        <v>-7.3417721518987609</v>
      </c>
      <c r="H29" s="116"/>
      <c r="I29" s="87">
        <v>248.99999999999997</v>
      </c>
      <c r="J29" s="88">
        <v>0.27035830618892503</v>
      </c>
      <c r="K29" s="92"/>
      <c r="L29" s="90">
        <v>0.4032258064515899</v>
      </c>
      <c r="M29" s="93">
        <v>-3.4883720930232882</v>
      </c>
      <c r="O29" s="113" t="s">
        <v>53</v>
      </c>
      <c r="P29" s="21"/>
      <c r="Q29" s="124">
        <v>14</v>
      </c>
      <c r="R29" s="88">
        <v>5.533596837944664E-2</v>
      </c>
      <c r="S29" s="116"/>
      <c r="T29" s="114">
        <v>5</v>
      </c>
      <c r="U29" s="114">
        <v>9</v>
      </c>
      <c r="V29" s="114"/>
      <c r="W29" s="114">
        <v>14</v>
      </c>
      <c r="X29" s="114"/>
      <c r="Y29" s="87" t="s">
        <v>64</v>
      </c>
      <c r="Z29" s="87" t="s">
        <v>64</v>
      </c>
      <c r="AA29" s="87" t="s">
        <v>64</v>
      </c>
      <c r="AB29" s="87" t="s">
        <v>64</v>
      </c>
      <c r="AC29" s="87" t="s">
        <v>64</v>
      </c>
      <c r="AD29" s="87" t="s">
        <v>64</v>
      </c>
      <c r="AE29" s="117">
        <v>0</v>
      </c>
    </row>
    <row r="30" spans="1:31" ht="15" customHeight="1">
      <c r="A30" s="86" t="s">
        <v>49</v>
      </c>
      <c r="B30" s="107"/>
      <c r="C30" s="87">
        <v>695.00000000000011</v>
      </c>
      <c r="D30" s="88">
        <v>0.49290780141843982</v>
      </c>
      <c r="E30" s="92"/>
      <c r="F30" s="90">
        <v>0.57887120115775881</v>
      </c>
      <c r="G30" s="90">
        <v>11.022364217252415</v>
      </c>
      <c r="H30" s="116"/>
      <c r="I30" s="87">
        <v>440.00000000000011</v>
      </c>
      <c r="J30" s="88">
        <v>0.47774158523344201</v>
      </c>
      <c r="K30" s="92"/>
      <c r="L30" s="90">
        <v>-0.45248868778277973</v>
      </c>
      <c r="M30" s="93">
        <v>15.183246073298459</v>
      </c>
      <c r="O30" s="113" t="s">
        <v>54</v>
      </c>
      <c r="P30" s="107"/>
      <c r="Q30" s="124">
        <v>27</v>
      </c>
      <c r="R30" s="88">
        <v>0.1067193675889328</v>
      </c>
      <c r="S30" s="116"/>
      <c r="T30" s="114">
        <v>11</v>
      </c>
      <c r="U30" s="114">
        <v>16</v>
      </c>
      <c r="V30" s="114"/>
      <c r="W30" s="114">
        <v>13</v>
      </c>
      <c r="X30" s="114"/>
      <c r="Y30" s="87">
        <v>14</v>
      </c>
      <c r="Z30" s="87">
        <v>14</v>
      </c>
      <c r="AA30" s="87" t="s">
        <v>64</v>
      </c>
      <c r="AB30" s="87" t="s">
        <v>64</v>
      </c>
      <c r="AC30" s="87" t="s">
        <v>64</v>
      </c>
      <c r="AD30" s="87" t="s">
        <v>64</v>
      </c>
      <c r="AE30" s="117">
        <v>9.6296296296296298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>
        <v>52</v>
      </c>
      <c r="R31" s="128">
        <v>0.20553359683794467</v>
      </c>
      <c r="S31" s="129"/>
      <c r="T31" s="130">
        <v>23</v>
      </c>
      <c r="U31" s="130">
        <v>29</v>
      </c>
      <c r="V31" s="130"/>
      <c r="W31" s="130">
        <v>38</v>
      </c>
      <c r="X31" s="130"/>
      <c r="Y31" s="131">
        <v>14</v>
      </c>
      <c r="Z31" s="131">
        <v>13</v>
      </c>
      <c r="AA31" s="131">
        <v>1</v>
      </c>
      <c r="AB31" s="131" t="s">
        <v>64</v>
      </c>
      <c r="AC31" s="131" t="s">
        <v>64</v>
      </c>
      <c r="AD31" s="131" t="s">
        <v>64</v>
      </c>
      <c r="AE31" s="132">
        <v>10.519230769230766</v>
      </c>
    </row>
    <row r="32" spans="1:31" ht="15" customHeight="1" thickBot="1">
      <c r="A32" s="86" t="s">
        <v>51</v>
      </c>
      <c r="B32" s="63"/>
      <c r="C32" s="87">
        <v>245</v>
      </c>
      <c r="D32" s="88">
        <v>0.17375886524822695</v>
      </c>
      <c r="E32" s="92"/>
      <c r="F32" s="133">
        <v>1.2396694214875914</v>
      </c>
      <c r="G32" s="133">
        <v>5.1502145922746916</v>
      </c>
      <c r="H32" s="134"/>
      <c r="I32" s="87">
        <v>147.00000000000003</v>
      </c>
      <c r="J32" s="88">
        <v>0.15960912052117268</v>
      </c>
      <c r="K32" s="92"/>
      <c r="L32" s="90">
        <v>1.3793103448276258</v>
      </c>
      <c r="M32" s="93">
        <v>5.7553956834532576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680</v>
      </c>
      <c r="D33" s="88">
        <v>0.48226950354609927</v>
      </c>
      <c r="E33" s="92"/>
      <c r="F33" s="133">
        <v>-1.1627906976744022</v>
      </c>
      <c r="G33" s="133">
        <v>0.89020771513354824</v>
      </c>
      <c r="H33" s="91"/>
      <c r="I33" s="87">
        <v>449.99999999999989</v>
      </c>
      <c r="J33" s="88">
        <v>0.48859934853420184</v>
      </c>
      <c r="K33" s="92"/>
      <c r="L33" s="90">
        <v>-1.9607843137255148</v>
      </c>
      <c r="M33" s="93">
        <v>1.3513513513513387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148</v>
      </c>
      <c r="D34" s="88">
        <v>0.1049645390070922</v>
      </c>
      <c r="E34" s="92"/>
      <c r="F34" s="133">
        <v>-1.9867549668873989</v>
      </c>
      <c r="G34" s="133">
        <v>-5.1282051282051277</v>
      </c>
      <c r="H34" s="91"/>
      <c r="I34" s="87">
        <v>104</v>
      </c>
      <c r="J34" s="88">
        <v>0.11292073832790445</v>
      </c>
      <c r="K34" s="92"/>
      <c r="L34" s="90">
        <v>-1.8867924528301887</v>
      </c>
      <c r="M34" s="93">
        <v>13.043478260869565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102</v>
      </c>
      <c r="D35" s="88">
        <v>7.2340425531914887E-2</v>
      </c>
      <c r="E35" s="92"/>
      <c r="F35" s="133">
        <v>-1.9230769230769096</v>
      </c>
      <c r="G35" s="133">
        <v>-10.526315789473696</v>
      </c>
      <c r="H35" s="116"/>
      <c r="I35" s="87">
        <v>67</v>
      </c>
      <c r="J35" s="88">
        <v>7.2747014115092296E-2</v>
      </c>
      <c r="K35" s="92"/>
      <c r="L35" s="90">
        <v>-2.8985507246376812</v>
      </c>
      <c r="M35" s="93">
        <v>-14.102564102564102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235</v>
      </c>
      <c r="D36" s="143">
        <v>0.16666666666666666</v>
      </c>
      <c r="E36" s="144"/>
      <c r="F36" s="145">
        <v>-5.6224899598393572</v>
      </c>
      <c r="G36" s="145">
        <v>-4.4715447154471208</v>
      </c>
      <c r="H36" s="146"/>
      <c r="I36" s="142">
        <v>153.00000000000003</v>
      </c>
      <c r="J36" s="143">
        <v>0.16612377850162868</v>
      </c>
      <c r="K36" s="144"/>
      <c r="L36" s="147">
        <v>-1.290322580645161</v>
      </c>
      <c r="M36" s="148">
        <v>-5.5555555555555376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4627</v>
      </c>
      <c r="R37" s="81" t="s">
        <v>29</v>
      </c>
      <c r="S37" s="81"/>
      <c r="T37" s="81">
        <v>2315</v>
      </c>
      <c r="U37" s="81">
        <v>2312</v>
      </c>
      <c r="V37" s="81"/>
      <c r="W37" s="81">
        <v>2576</v>
      </c>
      <c r="X37" s="81"/>
      <c r="Y37" s="81">
        <v>2051</v>
      </c>
      <c r="Z37" s="81">
        <v>1992</v>
      </c>
      <c r="AA37" s="81">
        <v>36</v>
      </c>
      <c r="AB37" s="81">
        <v>11</v>
      </c>
      <c r="AC37" s="81" t="s">
        <v>64</v>
      </c>
      <c r="AD37" s="81">
        <v>12</v>
      </c>
      <c r="AE37" s="156">
        <v>7.9900626485202091</v>
      </c>
      <c r="AG37" s="157"/>
    </row>
    <row r="38" spans="1:33" ht="15" customHeight="1" thickBot="1">
      <c r="A38" s="158" t="s">
        <v>65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0.50032418413658963</v>
      </c>
      <c r="U38" s="94">
        <v>0.49967581586341042</v>
      </c>
      <c r="V38" s="161"/>
      <c r="W38" s="94">
        <v>0.556732223903177</v>
      </c>
      <c r="X38" s="161"/>
      <c r="Y38" s="94">
        <v>0.443267776096823</v>
      </c>
      <c r="Z38" s="94">
        <v>0.43051653339096607</v>
      </c>
      <c r="AA38" s="94">
        <v>7.7804192781499894E-3</v>
      </c>
      <c r="AB38" s="94">
        <v>2.3773503349902745E-3</v>
      </c>
      <c r="AC38" s="94">
        <v>0</v>
      </c>
      <c r="AD38" s="94">
        <v>2.5934730927166631E-3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1.3725897359833876</v>
      </c>
      <c r="R39" s="168" t="s">
        <v>29</v>
      </c>
      <c r="S39" s="100"/>
      <c r="T39" s="102">
        <v>1.3451481696687972</v>
      </c>
      <c r="U39" s="102">
        <v>1.2558392178164042</v>
      </c>
      <c r="V39" s="100"/>
      <c r="W39" s="102">
        <v>1.089678510998308</v>
      </c>
      <c r="X39" s="100"/>
      <c r="Y39" s="102">
        <v>1.7063227953410982</v>
      </c>
      <c r="Z39" s="102">
        <v>1.7276669557675628</v>
      </c>
      <c r="AA39" s="102">
        <v>1</v>
      </c>
      <c r="AB39" s="102">
        <v>1</v>
      </c>
      <c r="AC39" s="102" t="s">
        <v>29</v>
      </c>
      <c r="AD39" s="102">
        <v>1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1626</v>
      </c>
      <c r="R41" s="115">
        <v>0.35141560406310784</v>
      </c>
      <c r="S41" s="116"/>
      <c r="T41" s="87">
        <v>802</v>
      </c>
      <c r="U41" s="87">
        <v>824</v>
      </c>
      <c r="V41" s="87"/>
      <c r="W41" s="87">
        <v>931</v>
      </c>
      <c r="X41" s="87"/>
      <c r="Y41" s="87">
        <v>695</v>
      </c>
      <c r="Z41" s="87">
        <v>677</v>
      </c>
      <c r="AA41" s="87">
        <v>12</v>
      </c>
      <c r="AB41" s="87">
        <v>2</v>
      </c>
      <c r="AC41" s="87" t="s">
        <v>64</v>
      </c>
      <c r="AD41" s="87">
        <v>4</v>
      </c>
      <c r="AE41" s="117">
        <v>7.6889981561155345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3001</v>
      </c>
      <c r="R42" s="115">
        <v>0.6485843959368921</v>
      </c>
      <c r="S42" s="116"/>
      <c r="T42" s="87">
        <v>1513</v>
      </c>
      <c r="U42" s="87">
        <v>1488</v>
      </c>
      <c r="V42" s="87"/>
      <c r="W42" s="87">
        <v>1645</v>
      </c>
      <c r="X42" s="87"/>
      <c r="Y42" s="87">
        <v>1356</v>
      </c>
      <c r="Z42" s="87">
        <v>1315</v>
      </c>
      <c r="AA42" s="87">
        <v>24</v>
      </c>
      <c r="AB42" s="87">
        <v>9</v>
      </c>
      <c r="AC42" s="87" t="s">
        <v>64</v>
      </c>
      <c r="AD42" s="87">
        <v>8</v>
      </c>
      <c r="AE42" s="117">
        <v>8.1532311792138508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4009</v>
      </c>
      <c r="R44" s="115">
        <v>0.86643613572509182</v>
      </c>
      <c r="S44" s="116"/>
      <c r="T44" s="87">
        <v>1969</v>
      </c>
      <c r="U44" s="87">
        <v>2040</v>
      </c>
      <c r="V44" s="87"/>
      <c r="W44" s="114">
        <v>2261</v>
      </c>
      <c r="X44" s="114"/>
      <c r="Y44" s="114">
        <v>1748</v>
      </c>
      <c r="Z44" s="114">
        <v>1706</v>
      </c>
      <c r="AA44" s="114">
        <v>23</v>
      </c>
      <c r="AB44" s="114">
        <v>7</v>
      </c>
      <c r="AC44" s="114" t="s">
        <v>64</v>
      </c>
      <c r="AD44" s="114">
        <v>12</v>
      </c>
      <c r="AE44" s="120">
        <v>7.1722762403390572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618</v>
      </c>
      <c r="R45" s="115">
        <v>0.13356386427490816</v>
      </c>
      <c r="S45" s="116"/>
      <c r="T45" s="87">
        <v>346</v>
      </c>
      <c r="U45" s="87">
        <v>272</v>
      </c>
      <c r="V45" s="87"/>
      <c r="W45" s="114">
        <v>315</v>
      </c>
      <c r="X45" s="114"/>
      <c r="Y45" s="114">
        <v>303</v>
      </c>
      <c r="Z45" s="114">
        <v>286</v>
      </c>
      <c r="AA45" s="114">
        <v>13</v>
      </c>
      <c r="AB45" s="114">
        <v>4</v>
      </c>
      <c r="AC45" s="114" t="s">
        <v>64</v>
      </c>
      <c r="AD45" s="114" t="s">
        <v>64</v>
      </c>
      <c r="AE45" s="120">
        <v>13.297734627831709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2316</v>
      </c>
      <c r="R47" s="115">
        <v>0.50054030689431595</v>
      </c>
      <c r="S47" s="116"/>
      <c r="T47" s="87">
        <v>819</v>
      </c>
      <c r="U47" s="87">
        <v>1497</v>
      </c>
      <c r="V47" s="87"/>
      <c r="W47" s="114">
        <v>1383</v>
      </c>
      <c r="X47" s="114"/>
      <c r="Y47" s="114">
        <v>933</v>
      </c>
      <c r="Z47" s="114">
        <v>904</v>
      </c>
      <c r="AA47" s="114">
        <v>17</v>
      </c>
      <c r="AB47" s="114">
        <v>8</v>
      </c>
      <c r="AC47" s="114" t="s">
        <v>64</v>
      </c>
      <c r="AD47" s="114">
        <v>4</v>
      </c>
      <c r="AE47" s="120">
        <v>6.9736728528269465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1166</v>
      </c>
      <c r="R48" s="115">
        <v>0.25199913550896907</v>
      </c>
      <c r="S48" s="116"/>
      <c r="T48" s="87">
        <v>700</v>
      </c>
      <c r="U48" s="87">
        <v>466</v>
      </c>
      <c r="V48" s="87"/>
      <c r="W48" s="114">
        <v>620</v>
      </c>
      <c r="X48" s="114"/>
      <c r="Y48" s="114">
        <v>546</v>
      </c>
      <c r="Z48" s="114">
        <v>526</v>
      </c>
      <c r="AA48" s="114">
        <v>13</v>
      </c>
      <c r="AB48" s="114" t="s">
        <v>64</v>
      </c>
      <c r="AC48" s="114" t="s">
        <v>64</v>
      </c>
      <c r="AD48" s="114">
        <v>7</v>
      </c>
      <c r="AE48" s="120">
        <v>8.8696397941681013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707</v>
      </c>
      <c r="R49" s="115">
        <v>0.15279878971255673</v>
      </c>
      <c r="S49" s="116"/>
      <c r="T49" s="87">
        <v>473</v>
      </c>
      <c r="U49" s="87">
        <v>234</v>
      </c>
      <c r="V49" s="87"/>
      <c r="W49" s="114">
        <v>369</v>
      </c>
      <c r="X49" s="114"/>
      <c r="Y49" s="114">
        <v>338</v>
      </c>
      <c r="Z49" s="114">
        <v>331</v>
      </c>
      <c r="AA49" s="114">
        <v>4</v>
      </c>
      <c r="AB49" s="114">
        <v>2</v>
      </c>
      <c r="AC49" s="114" t="s">
        <v>64</v>
      </c>
      <c r="AD49" s="114">
        <v>1</v>
      </c>
      <c r="AE49" s="120">
        <v>8.6129943502824826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438</v>
      </c>
      <c r="R50" s="115">
        <v>9.4661767884158199E-2</v>
      </c>
      <c r="S50" s="116"/>
      <c r="T50" s="87">
        <v>323</v>
      </c>
      <c r="U50" s="87">
        <v>115</v>
      </c>
      <c r="V50" s="87"/>
      <c r="W50" s="114">
        <v>204</v>
      </c>
      <c r="X50" s="114"/>
      <c r="Y50" s="114">
        <v>234</v>
      </c>
      <c r="Z50" s="114">
        <v>231</v>
      </c>
      <c r="AA50" s="114">
        <v>2</v>
      </c>
      <c r="AB50" s="114">
        <v>1</v>
      </c>
      <c r="AC50" s="114" t="s">
        <v>64</v>
      </c>
      <c r="AD50" s="114" t="s">
        <v>64</v>
      </c>
      <c r="AE50" s="120">
        <v>10.018264840182647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545</v>
      </c>
      <c r="R52" s="115">
        <v>0.11778690296088178</v>
      </c>
      <c r="S52" s="92"/>
      <c r="T52" s="114">
        <v>332</v>
      </c>
      <c r="U52" s="114">
        <v>213</v>
      </c>
      <c r="V52" s="114"/>
      <c r="W52" s="114">
        <v>319</v>
      </c>
      <c r="X52" s="114"/>
      <c r="Y52" s="114">
        <v>226</v>
      </c>
      <c r="Z52" s="114">
        <v>216</v>
      </c>
      <c r="AA52" s="114">
        <v>6</v>
      </c>
      <c r="AB52" s="114">
        <v>3</v>
      </c>
      <c r="AC52" s="114" t="s">
        <v>64</v>
      </c>
      <c r="AD52" s="114">
        <v>1</v>
      </c>
      <c r="AE52" s="120">
        <v>7.2742230347349182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2999</v>
      </c>
      <c r="R53" s="115">
        <v>0.64815215042143937</v>
      </c>
      <c r="S53" s="116"/>
      <c r="T53" s="114">
        <v>1573</v>
      </c>
      <c r="U53" s="114">
        <v>1426</v>
      </c>
      <c r="V53" s="114"/>
      <c r="W53" s="114">
        <v>1437</v>
      </c>
      <c r="X53" s="114"/>
      <c r="Y53" s="114">
        <v>1562</v>
      </c>
      <c r="Z53" s="114">
        <v>1525</v>
      </c>
      <c r="AA53" s="114">
        <v>22</v>
      </c>
      <c r="AB53" s="114">
        <v>5</v>
      </c>
      <c r="AC53" s="114" t="s">
        <v>64</v>
      </c>
      <c r="AD53" s="114">
        <v>10</v>
      </c>
      <c r="AE53" s="120">
        <v>8.6435478492831326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131</v>
      </c>
      <c r="R54" s="115">
        <v>2.8312081262156907E-2</v>
      </c>
      <c r="S54" s="116"/>
      <c r="T54" s="114">
        <v>82</v>
      </c>
      <c r="U54" s="114">
        <v>49</v>
      </c>
      <c r="V54" s="114"/>
      <c r="W54" s="114">
        <v>94</v>
      </c>
      <c r="X54" s="114"/>
      <c r="Y54" s="114">
        <v>37</v>
      </c>
      <c r="Z54" s="114">
        <v>35</v>
      </c>
      <c r="AA54" s="114">
        <v>1</v>
      </c>
      <c r="AB54" s="114">
        <v>1</v>
      </c>
      <c r="AC54" s="114" t="s">
        <v>64</v>
      </c>
      <c r="AD54" s="114" t="s">
        <v>64</v>
      </c>
      <c r="AE54" s="120">
        <v>8.2290076335877878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257</v>
      </c>
      <c r="R55" s="115">
        <v>5.5543548735681868E-2</v>
      </c>
      <c r="S55" s="116"/>
      <c r="T55" s="114">
        <v>112</v>
      </c>
      <c r="U55" s="114">
        <v>145</v>
      </c>
      <c r="V55" s="114"/>
      <c r="W55" s="114">
        <v>192</v>
      </c>
      <c r="X55" s="114"/>
      <c r="Y55" s="114">
        <v>65</v>
      </c>
      <c r="Z55" s="114">
        <v>64</v>
      </c>
      <c r="AA55" s="114">
        <v>1</v>
      </c>
      <c r="AB55" s="114" t="s">
        <v>64</v>
      </c>
      <c r="AC55" s="114" t="s">
        <v>64</v>
      </c>
      <c r="AD55" s="114" t="s">
        <v>64</v>
      </c>
      <c r="AE55" s="120">
        <v>5.4863813229571976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695</v>
      </c>
      <c r="R56" s="182">
        <v>0.15020531661984007</v>
      </c>
      <c r="S56" s="129"/>
      <c r="T56" s="130">
        <v>216</v>
      </c>
      <c r="U56" s="130">
        <v>479</v>
      </c>
      <c r="V56" s="130"/>
      <c r="W56" s="130">
        <v>534</v>
      </c>
      <c r="X56" s="130"/>
      <c r="Y56" s="130">
        <v>161</v>
      </c>
      <c r="Z56" s="130">
        <v>152</v>
      </c>
      <c r="AA56" s="130">
        <v>6</v>
      </c>
      <c r="AB56" s="130">
        <v>2</v>
      </c>
      <c r="AC56" s="130" t="s">
        <v>64</v>
      </c>
      <c r="AD56" s="130">
        <v>1</v>
      </c>
      <c r="AE56" s="183">
        <v>6.614388489208638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2024-04-02T10:25:54Z</dcterms:created>
  <dcterms:modified xsi:type="dcterms:W3CDTF">2024-04-02T10:26:00Z</dcterms:modified>
</cp:coreProperties>
</file>