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<sst xmlns="http://schemas.openxmlformats.org/spreadsheetml/2006/main" count="187" uniqueCount="66">
  <si>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</si>
  <si>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</si>
  <si>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</si>
  <si>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</si>
  <si>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</si>
  <si>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</si>
  <si>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</si>
  <si>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</si>
  <si>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</si>
  <si>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</si>
  <si>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</si>
  <si>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</si>
  <si>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</si>
  <si>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</si>
  <si>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</si>
  <si>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</si>
  <si>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</si>
  <si>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</si>
  <si>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</si>
  <si>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</si>
  <si>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</si>
  <si>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</si>
  <si>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</si>
  <si>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</si>
  <si>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</si>
  <si>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</si>
  <si>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</si>
  <si>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</si>
  <si>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</si>
  <si>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</si>
  <si>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</si>
  <si>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</si>
  <si>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</si>
  <si>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</si>
  <si>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</si>
  <si>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</si>
  <si>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</si>
  <si>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</si>
  <si>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</si>
  <si>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</si>
  <si>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</si>
  <si>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</si>
  <si>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</si>
  <si>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</si>
  <si>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</si>
  <si>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</si>
  <si>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</si>
  <si>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</si>
  <si>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</si>
  <si>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</si>
  <si>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</si>
  <si>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</si>
  <si>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</si>
  <si>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</si>
  <si>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</si>
  <si>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</si>
  <si>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</si>
  <si>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</si>
  <si>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</si>
  <si>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</si>
  <si>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</si>
  <si>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</si>
  <si>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4112 - Empleados de control de personal y nóminas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</si>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</sst>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2471</c:v>
              </c:pt>
              <c:pt idx="1">
                <c:v>2442</c:v>
              </c:pt>
              <c:pt idx="2">
                <c:v>2429</c:v>
              </c:pt>
              <c:pt idx="3">
                <c:v>2381</c:v>
              </c:pt>
              <c:pt idx="4">
                <c:v>2374</c:v>
              </c:pt>
              <c:pt idx="5">
                <c:v>2404</c:v>
              </c:pt>
              <c:pt idx="6">
                <c:v>2439</c:v>
              </c:pt>
              <c:pt idx="7">
                <c:v>2392</c:v>
              </c:pt>
              <c:pt idx="8">
                <c:v>2283</c:v>
              </c:pt>
              <c:pt idx="9">
                <c:v>2284</c:v>
              </c:pt>
              <c:pt idx="10">
                <c:v>2331</c:v>
              </c:pt>
              <c:pt idx="11">
                <c:v>2351</c:v>
              </c:pt>
              <c:pt idx="12">
                <c:v>2355</c:v>
              </c:pt>
            </c:numLit>
          </c:val>
          <c:extLst>
            <c:ext xmlns:c16="http://schemas.microsoft.com/office/drawing/2014/chart" uri="{C3380CC4-5D6E-409C-BE32-E72D297353CC}">
              <c16:uniqueId val="{00000000-0929-49C2-B2D7-99B1EF34E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170</c:v>
              </c:pt>
              <c:pt idx="1">
                <c:v>127</c:v>
              </c:pt>
              <c:pt idx="2">
                <c:v>146</c:v>
              </c:pt>
              <c:pt idx="3">
                <c:v>139</c:v>
              </c:pt>
              <c:pt idx="4">
                <c:v>147</c:v>
              </c:pt>
              <c:pt idx="5">
                <c:v>95</c:v>
              </c:pt>
              <c:pt idx="6">
                <c:v>145</c:v>
              </c:pt>
              <c:pt idx="7">
                <c:v>158</c:v>
              </c:pt>
              <c:pt idx="8">
                <c:v>147</c:v>
              </c:pt>
              <c:pt idx="9">
                <c:v>95</c:v>
              </c:pt>
              <c:pt idx="10">
                <c:v>122</c:v>
              </c:pt>
              <c:pt idx="11">
                <c:v>136</c:v>
              </c:pt>
              <c:pt idx="12">
                <c:v>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929-49C2-B2D7-99B1EF34E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E2-4ED2-A5C3-FE623BF1269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4ED2-A5C3-FE623BF1269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2-4ED2-A5C3-FE623BF126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138</c:v>
              </c:pt>
              <c:pt idx="1">
                <c:v>100</c:v>
              </c:pt>
              <c:pt idx="2">
                <c:v>110</c:v>
              </c:pt>
              <c:pt idx="3">
                <c:v>109</c:v>
              </c:pt>
              <c:pt idx="4">
                <c:v>116</c:v>
              </c:pt>
              <c:pt idx="5">
                <c:v>72</c:v>
              </c:pt>
              <c:pt idx="6">
                <c:v>116</c:v>
              </c:pt>
              <c:pt idx="7">
                <c:v>128</c:v>
              </c:pt>
              <c:pt idx="8">
                <c:v>115</c:v>
              </c:pt>
              <c:pt idx="9">
                <c:v>75</c:v>
              </c:pt>
              <c:pt idx="10">
                <c:v>97</c:v>
              </c:pt>
              <c:pt idx="11">
                <c:v>113</c:v>
              </c:pt>
              <c:pt idx="12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3-EAE2-4ED2-A5C3-FE623BF1269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2-4ED2-A5C3-FE623BF1269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4ED2-A5C3-FE623BF1269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2-4ED2-A5C3-FE623BF126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32</c:v>
              </c:pt>
              <c:pt idx="1">
                <c:v>27</c:v>
              </c:pt>
              <c:pt idx="2">
                <c:v>36</c:v>
              </c:pt>
              <c:pt idx="3">
                <c:v>30</c:v>
              </c:pt>
              <c:pt idx="4">
                <c:v>31</c:v>
              </c:pt>
              <c:pt idx="5">
                <c:v>23</c:v>
              </c:pt>
              <c:pt idx="6">
                <c:v>29</c:v>
              </c:pt>
              <c:pt idx="7">
                <c:v>30</c:v>
              </c:pt>
              <c:pt idx="8">
                <c:v>32</c:v>
              </c:pt>
              <c:pt idx="9">
                <c:v>20</c:v>
              </c:pt>
              <c:pt idx="10">
                <c:v>25</c:v>
              </c:pt>
              <c:pt idx="11">
                <c:v>23</c:v>
              </c:pt>
              <c:pt idx="1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7-EAE2-4ED2-A5C3-FE623BF1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76-4AE0-AFAC-2D01118565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3100</c:v>
              </c:pt>
              <c:pt idx="1">
                <c:v>3425</c:v>
              </c:pt>
              <c:pt idx="2">
                <c:v>3010</c:v>
              </c:pt>
              <c:pt idx="3">
                <c:v>2448</c:v>
              </c:pt>
              <c:pt idx="4">
                <c:v>2284</c:v>
              </c:pt>
              <c:pt idx="5">
                <c:v>2355</c:v>
              </c:pt>
            </c:numLit>
          </c:val>
          <c:extLst>
            <c:ext xmlns:c16="http://schemas.microsoft.com/office/drawing/2014/chart" uri="{C3380CC4-5D6E-409C-BE32-E72D297353CC}">
              <c16:uniqueId val="{00000001-8776-4AE0-AFAC-2D0111856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76-4AE0-AFAC-2D01118565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592</c:v>
              </c:pt>
              <c:pt idx="1">
                <c:v>661</c:v>
              </c:pt>
              <c:pt idx="2">
                <c:v>571</c:v>
              </c:pt>
              <c:pt idx="3">
                <c:v>420</c:v>
              </c:pt>
              <c:pt idx="4">
                <c:v>426</c:v>
              </c:pt>
              <c:pt idx="5">
                <c:v>435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776-4AE0-AFAC-2D011185659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76-4AE0-AFAC-2D01118565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2508</c:v>
              </c:pt>
              <c:pt idx="1">
                <c:v>2764</c:v>
              </c:pt>
              <c:pt idx="2">
                <c:v>2439</c:v>
              </c:pt>
              <c:pt idx="3">
                <c:v>2028</c:v>
              </c:pt>
              <c:pt idx="4">
                <c:v>1858</c:v>
              </c:pt>
              <c:pt idx="5">
                <c:v>1920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776-4AE0-AFAC-2D0111856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25-4C87-B0A4-686EA1BC3C8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5-4C87-B0A4-686EA1BC3C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190</c:v>
              </c:pt>
              <c:pt idx="1">
                <c:v>196</c:v>
              </c:pt>
              <c:pt idx="2">
                <c:v>172</c:v>
              </c:pt>
              <c:pt idx="3">
                <c:v>369</c:v>
              </c:pt>
              <c:pt idx="4">
                <c:v>351</c:v>
              </c:pt>
              <c:pt idx="5">
                <c:v>305</c:v>
              </c:pt>
            </c:numLit>
          </c:val>
          <c:extLst>
            <c:ext xmlns:c16="http://schemas.microsoft.com/office/drawing/2014/chart" uri="{C3380CC4-5D6E-409C-BE32-E72D297353CC}">
              <c16:uniqueId val="{00000002-DF25-4C87-B0A4-686EA1BC3C8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5-4C87-B0A4-686EA1BC3C8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5-4C87-B0A4-686EA1BC3C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157</c:v>
              </c:pt>
              <c:pt idx="1">
                <c:v>126</c:v>
              </c:pt>
              <c:pt idx="2">
                <c:v>158</c:v>
              </c:pt>
              <c:pt idx="3">
                <c:v>177</c:v>
              </c:pt>
              <c:pt idx="4">
                <c:v>88</c:v>
              </c:pt>
              <c:pt idx="5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5-DF25-4C87-B0A4-686EA1BC3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E-4CF1-ABF9-61C43365E15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E-4CF1-ABF9-61C43365E1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2471</c:v>
              </c:pt>
              <c:pt idx="1">
                <c:v>2442</c:v>
              </c:pt>
              <c:pt idx="2">
                <c:v>2429</c:v>
              </c:pt>
              <c:pt idx="3">
                <c:v>2381</c:v>
              </c:pt>
              <c:pt idx="4">
                <c:v>2374</c:v>
              </c:pt>
              <c:pt idx="5">
                <c:v>2404</c:v>
              </c:pt>
              <c:pt idx="6">
                <c:v>2439</c:v>
              </c:pt>
              <c:pt idx="7">
                <c:v>2392</c:v>
              </c:pt>
              <c:pt idx="8">
                <c:v>2283</c:v>
              </c:pt>
              <c:pt idx="9">
                <c:v>2284</c:v>
              </c:pt>
              <c:pt idx="10">
                <c:v>2331</c:v>
              </c:pt>
              <c:pt idx="11">
                <c:v>2351</c:v>
              </c:pt>
              <c:pt idx="12">
                <c:v>2355</c:v>
              </c:pt>
            </c:numLit>
          </c:val>
          <c:extLst>
            <c:ext xmlns:c16="http://schemas.microsoft.com/office/drawing/2014/chart" uri="{C3380CC4-5D6E-409C-BE32-E72D297353CC}">
              <c16:uniqueId val="{00000002-345E-4CF1-ABF9-61C43365E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E-4CF1-ABF9-61C43365E15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E-4CF1-ABF9-61C43365E1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425</c:v>
              </c:pt>
              <c:pt idx="1">
                <c:v>424</c:v>
              </c:pt>
              <c:pt idx="2">
                <c:v>419</c:v>
              </c:pt>
              <c:pt idx="3">
                <c:v>430</c:v>
              </c:pt>
              <c:pt idx="4">
                <c:v>426</c:v>
              </c:pt>
              <c:pt idx="5">
                <c:v>422</c:v>
              </c:pt>
              <c:pt idx="6">
                <c:v>418</c:v>
              </c:pt>
              <c:pt idx="7">
                <c:v>419</c:v>
              </c:pt>
              <c:pt idx="8">
                <c:v>411</c:v>
              </c:pt>
              <c:pt idx="9">
                <c:v>426</c:v>
              </c:pt>
              <c:pt idx="10">
                <c:v>432</c:v>
              </c:pt>
              <c:pt idx="11">
                <c:v>435</c:v>
              </c:pt>
              <c:pt idx="12">
                <c:v>435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45E-4CF1-ABF9-61C43365E15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5E-4CF1-ABF9-61C43365E15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5E-4CF1-ABF9-61C43365E1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2046</c:v>
              </c:pt>
              <c:pt idx="1">
                <c:v>2018</c:v>
              </c:pt>
              <c:pt idx="2">
                <c:v>2010</c:v>
              </c:pt>
              <c:pt idx="3">
                <c:v>1951</c:v>
              </c:pt>
              <c:pt idx="4">
                <c:v>1948</c:v>
              </c:pt>
              <c:pt idx="5">
                <c:v>1982</c:v>
              </c:pt>
              <c:pt idx="6">
                <c:v>2021</c:v>
              </c:pt>
              <c:pt idx="7">
                <c:v>1973</c:v>
              </c:pt>
              <c:pt idx="8">
                <c:v>1872</c:v>
              </c:pt>
              <c:pt idx="9">
                <c:v>1858</c:v>
              </c:pt>
              <c:pt idx="10">
                <c:v>1899</c:v>
              </c:pt>
              <c:pt idx="11">
                <c:v>1916</c:v>
              </c:pt>
              <c:pt idx="12">
                <c:v>1920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45E-4CF1-ABF9-61C43365E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2471</v>
          </cell>
          <cell r="D55">
            <v>425</v>
          </cell>
          <cell r="E55">
            <v>2046</v>
          </cell>
        </row>
        <row r="56">
          <cell r="B56" t="str">
            <v>Abril</v>
          </cell>
          <cell r="C56">
            <v>2442</v>
          </cell>
          <cell r="D56">
            <v>424</v>
          </cell>
          <cell r="E56">
            <v>2018</v>
          </cell>
        </row>
        <row r="57">
          <cell r="B57" t="str">
            <v>Mayo</v>
          </cell>
          <cell r="C57">
            <v>2429</v>
          </cell>
          <cell r="D57">
            <v>419</v>
          </cell>
          <cell r="E57">
            <v>2010</v>
          </cell>
        </row>
        <row r="58">
          <cell r="B58" t="str">
            <v>Junio</v>
          </cell>
          <cell r="C58">
            <v>2381</v>
          </cell>
          <cell r="D58">
            <v>430</v>
          </cell>
          <cell r="E58">
            <v>1951</v>
          </cell>
        </row>
        <row r="59">
          <cell r="B59" t="str">
            <v>Julio</v>
          </cell>
          <cell r="C59">
            <v>2374</v>
          </cell>
          <cell r="D59">
            <v>426</v>
          </cell>
          <cell r="E59">
            <v>1948</v>
          </cell>
        </row>
        <row r="60">
          <cell r="B60" t="str">
            <v>Agosto</v>
          </cell>
          <cell r="C60">
            <v>2404</v>
          </cell>
          <cell r="D60">
            <v>422</v>
          </cell>
          <cell r="E60">
            <v>1982</v>
          </cell>
        </row>
        <row r="61">
          <cell r="B61" t="str">
            <v>Septiembre</v>
          </cell>
          <cell r="C61">
            <v>2439</v>
          </cell>
          <cell r="D61">
            <v>418</v>
          </cell>
          <cell r="E61">
            <v>2021</v>
          </cell>
        </row>
        <row r="62">
          <cell r="B62" t="str">
            <v>Octubre</v>
          </cell>
          <cell r="C62">
            <v>2392</v>
          </cell>
          <cell r="D62">
            <v>419</v>
          </cell>
          <cell r="E62">
            <v>1973</v>
          </cell>
        </row>
        <row r="63">
          <cell r="B63" t="str">
            <v>Noviembre</v>
          </cell>
          <cell r="C63">
            <v>2283</v>
          </cell>
          <cell r="D63">
            <v>411</v>
          </cell>
          <cell r="E63">
            <v>1872</v>
          </cell>
        </row>
        <row r="64">
          <cell r="B64" t="str">
            <v>Diciembre</v>
          </cell>
          <cell r="C64">
            <v>2284</v>
          </cell>
          <cell r="D64">
            <v>426</v>
          </cell>
          <cell r="E64">
            <v>1858</v>
          </cell>
        </row>
        <row r="65">
          <cell r="A65" t="str">
            <v>2024</v>
          </cell>
          <cell r="B65" t="str">
            <v>Enero</v>
          </cell>
          <cell r="C65">
            <v>2331</v>
          </cell>
          <cell r="D65">
            <v>432</v>
          </cell>
          <cell r="E65">
            <v>1899</v>
          </cell>
        </row>
        <row r="66">
          <cell r="B66" t="str">
            <v>Febrero</v>
          </cell>
          <cell r="C66">
            <v>2351</v>
          </cell>
          <cell r="D66">
            <v>435</v>
          </cell>
          <cell r="E66">
            <v>1916</v>
          </cell>
        </row>
        <row r="67">
          <cell r="B67" t="str">
            <v>Marzo</v>
          </cell>
          <cell r="C67">
            <v>2355</v>
          </cell>
          <cell r="D67">
            <v>435</v>
          </cell>
          <cell r="E67">
            <v>1920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3100</v>
          </cell>
          <cell r="D72">
            <v>592</v>
          </cell>
          <cell r="E72">
            <v>2508</v>
          </cell>
        </row>
        <row r="73">
          <cell r="A73" t="str">
            <v>2020</v>
          </cell>
          <cell r="B73" t="str">
            <v>Diciembre</v>
          </cell>
          <cell r="C73">
            <v>3425</v>
          </cell>
          <cell r="D73">
            <v>661</v>
          </cell>
          <cell r="E73">
            <v>2764</v>
          </cell>
        </row>
        <row r="74">
          <cell r="A74" t="str">
            <v>2021</v>
          </cell>
          <cell r="B74" t="str">
            <v>Diciembre</v>
          </cell>
          <cell r="C74">
            <v>3010</v>
          </cell>
          <cell r="D74">
            <v>571</v>
          </cell>
          <cell r="E74">
            <v>2439</v>
          </cell>
        </row>
        <row r="75">
          <cell r="A75" t="str">
            <v>2022</v>
          </cell>
          <cell r="B75" t="str">
            <v>Diciembre</v>
          </cell>
          <cell r="C75">
            <v>2448</v>
          </cell>
          <cell r="D75">
            <v>420</v>
          </cell>
          <cell r="E75">
            <v>2028</v>
          </cell>
        </row>
        <row r="76">
          <cell r="A76" t="str">
            <v>2023</v>
          </cell>
          <cell r="B76" t="str">
            <v>Diciembre</v>
          </cell>
          <cell r="C76">
            <v>2284</v>
          </cell>
          <cell r="D76">
            <v>426</v>
          </cell>
          <cell r="E76">
            <v>1858</v>
          </cell>
        </row>
        <row r="77">
          <cell r="A77" t="str">
            <v>2024</v>
          </cell>
          <cell r="B77" t="str">
            <v>Marzo</v>
          </cell>
          <cell r="C77">
            <v>2355</v>
          </cell>
          <cell r="D77">
            <v>435</v>
          </cell>
          <cell r="E77">
            <v>1920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170</v>
          </cell>
          <cell r="E62">
            <v>138</v>
          </cell>
          <cell r="F62">
            <v>32</v>
          </cell>
        </row>
        <row r="63">
          <cell r="B63" t="str">
            <v>Abril</v>
          </cell>
          <cell r="D63">
            <v>127</v>
          </cell>
          <cell r="E63">
            <v>100</v>
          </cell>
          <cell r="F63">
            <v>27</v>
          </cell>
        </row>
        <row r="64">
          <cell r="B64" t="str">
            <v>Mayo</v>
          </cell>
          <cell r="D64">
            <v>146</v>
          </cell>
          <cell r="E64">
            <v>110</v>
          </cell>
          <cell r="F64">
            <v>36</v>
          </cell>
        </row>
        <row r="65">
          <cell r="B65" t="str">
            <v>Junio</v>
          </cell>
          <cell r="D65">
            <v>139</v>
          </cell>
          <cell r="E65">
            <v>109</v>
          </cell>
          <cell r="F65">
            <v>30</v>
          </cell>
        </row>
        <row r="66">
          <cell r="B66" t="str">
            <v>Julio</v>
          </cell>
          <cell r="D66">
            <v>147</v>
          </cell>
          <cell r="E66">
            <v>116</v>
          </cell>
          <cell r="F66">
            <v>31</v>
          </cell>
        </row>
        <row r="67">
          <cell r="B67" t="str">
            <v>Agosto</v>
          </cell>
          <cell r="D67">
            <v>95</v>
          </cell>
          <cell r="E67">
            <v>72</v>
          </cell>
          <cell r="F67">
            <v>23</v>
          </cell>
        </row>
        <row r="68">
          <cell r="B68" t="str">
            <v>Septiembre</v>
          </cell>
          <cell r="D68">
            <v>145</v>
          </cell>
          <cell r="E68">
            <v>116</v>
          </cell>
          <cell r="F68">
            <v>29</v>
          </cell>
        </row>
        <row r="69">
          <cell r="B69" t="str">
            <v>Octubre</v>
          </cell>
          <cell r="D69">
            <v>158</v>
          </cell>
          <cell r="E69">
            <v>128</v>
          </cell>
          <cell r="F69">
            <v>30</v>
          </cell>
        </row>
        <row r="70">
          <cell r="B70" t="str">
            <v>Noviembre</v>
          </cell>
          <cell r="D70">
            <v>147</v>
          </cell>
          <cell r="E70">
            <v>115</v>
          </cell>
          <cell r="F70">
            <v>32</v>
          </cell>
        </row>
        <row r="71">
          <cell r="B71" t="str">
            <v>Diciembre</v>
          </cell>
          <cell r="D71">
            <v>95</v>
          </cell>
          <cell r="E71">
            <v>75</v>
          </cell>
          <cell r="F71">
            <v>20</v>
          </cell>
        </row>
        <row r="72">
          <cell r="A72" t="str">
            <v>2024</v>
          </cell>
          <cell r="B72" t="str">
            <v>Enero</v>
          </cell>
          <cell r="D72">
            <v>122</v>
          </cell>
          <cell r="E72">
            <v>97</v>
          </cell>
          <cell r="F72">
            <v>25</v>
          </cell>
        </row>
        <row r="73">
          <cell r="B73" t="str">
            <v>Febrero</v>
          </cell>
          <cell r="D73">
            <v>136</v>
          </cell>
          <cell r="E73">
            <v>113</v>
          </cell>
          <cell r="F73">
            <v>23</v>
          </cell>
        </row>
        <row r="74">
          <cell r="B74" t="str">
            <v>Marzo</v>
          </cell>
          <cell r="D74">
            <v>114</v>
          </cell>
          <cell r="E74">
            <v>95</v>
          </cell>
          <cell r="F74">
            <v>19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190</v>
          </cell>
          <cell r="D116">
            <v>157</v>
          </cell>
        </row>
        <row r="117">
          <cell r="A117" t="str">
            <v>2020</v>
          </cell>
          <cell r="C117">
            <v>196</v>
          </cell>
          <cell r="D117">
            <v>126</v>
          </cell>
        </row>
        <row r="118">
          <cell r="A118" t="str">
            <v>2021</v>
          </cell>
          <cell r="C118">
            <v>172</v>
          </cell>
          <cell r="D118">
            <v>158</v>
          </cell>
        </row>
        <row r="119">
          <cell r="A119" t="str">
            <v>2022</v>
          </cell>
          <cell r="C119">
            <v>369</v>
          </cell>
          <cell r="D119">
            <v>177</v>
          </cell>
        </row>
        <row r="120">
          <cell r="A120" t="str">
            <v>2023</v>
          </cell>
          <cell r="C120">
            <v>351</v>
          </cell>
          <cell r="D120">
            <v>88</v>
          </cell>
        </row>
        <row r="121">
          <cell r="A121" t="str">
            <v>2024</v>
          </cell>
          <cell r="C121">
            <v>305</v>
          </cell>
          <cell r="D121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3303.9999999999991</v>
      </c>
      <c r="D12" s="81" t="s">
        <v>29</v>
      </c>
      <c r="E12" s="81"/>
      <c r="F12" s="82">
        <v>1.7241379310344547</v>
      </c>
      <c r="G12" s="82">
        <v>-1.6373920809765212</v>
      </c>
      <c r="H12" s="81"/>
      <c r="I12" s="81">
        <v>2355.0000000000005</v>
      </c>
      <c r="J12" s="81" t="s">
        <v>29</v>
      </c>
      <c r="K12" s="81"/>
      <c r="L12" s="82">
        <v>0.17014036580180583</v>
      </c>
      <c r="M12" s="83">
        <v>-4.694455685957049</v>
      </c>
      <c r="O12" s="84" t="s">
        <v>30</v>
      </c>
      <c r="P12" s="63"/>
      <c r="Q12" s="81">
        <v>114</v>
      </c>
      <c r="R12" s="81" t="s">
        <v>29</v>
      </c>
      <c r="S12" s="81"/>
      <c r="T12" s="81">
        <v>104</v>
      </c>
      <c r="U12" s="81">
        <v>10</v>
      </c>
      <c r="V12" s="81"/>
      <c r="W12" s="81">
        <v>95</v>
      </c>
      <c r="X12" s="81"/>
      <c r="Y12" s="81">
        <v>19</v>
      </c>
      <c r="Z12" s="81">
        <v>7</v>
      </c>
      <c r="AA12" s="81">
        <v>6</v>
      </c>
      <c r="AB12" s="81">
        <v>1</v>
      </c>
      <c r="AC12" s="81">
        <v>1</v>
      </c>
      <c r="AD12" s="81">
        <v>4</v>
      </c>
      <c r="AE12" s="85">
        <v>21.339130434782611</v>
      </c>
    </row>
    <row r="13" spans="1:31" ht="15" customHeight="1">
      <c r="A13" s="86" t="s">
        <v>31</v>
      </c>
      <c r="B13" s="80"/>
      <c r="C13" s="87">
        <v>71.000000000000028</v>
      </c>
      <c r="D13" s="88">
        <v>2.1489104116222776E-2</v>
      </c>
      <c r="E13" s="89"/>
      <c r="F13" s="90">
        <v>2.8985507246376798</v>
      </c>
      <c r="G13" s="90">
        <v>1.428571428571469</v>
      </c>
      <c r="H13" s="91"/>
      <c r="I13" s="87">
        <v>49</v>
      </c>
      <c r="J13" s="88">
        <v>2.0806794055201694E-2</v>
      </c>
      <c r="K13" s="92"/>
      <c r="L13" s="90">
        <v>6.5217391304347823</v>
      </c>
      <c r="M13" s="93">
        <v>-1.9999999999999862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0.91228070175438591</v>
      </c>
      <c r="U13" s="94">
        <v>8.771929824561403E-2</v>
      </c>
      <c r="V13" s="94"/>
      <c r="W13" s="94">
        <v>0.83333333333333337</v>
      </c>
      <c r="X13" s="94"/>
      <c r="Y13" s="94">
        <v>0.16666666666666666</v>
      </c>
      <c r="Z13" s="94">
        <v>6.1403508771929821E-2</v>
      </c>
      <c r="AA13" s="94">
        <v>5.2631578947368418E-2</v>
      </c>
      <c r="AB13" s="94">
        <v>8.771929824561403E-3</v>
      </c>
      <c r="AC13" s="94">
        <v>8.771929824561403E-3</v>
      </c>
      <c r="AD13" s="94">
        <v>3.5087719298245612E-2</v>
      </c>
      <c r="AE13" s="97" t="s">
        <v>29</v>
      </c>
    </row>
    <row r="14" spans="1:31" ht="15" customHeight="1">
      <c r="A14" s="86" t="s">
        <v>32</v>
      </c>
      <c r="B14" s="24"/>
      <c r="C14" s="87">
        <v>3232.9999999999991</v>
      </c>
      <c r="D14" s="88">
        <v>0.97851089588377727</v>
      </c>
      <c r="E14" s="92"/>
      <c r="F14" s="90">
        <v>1.6986473733878003</v>
      </c>
      <c r="G14" s="90">
        <v>-1.7026451809060645</v>
      </c>
      <c r="H14" s="92"/>
      <c r="I14" s="87">
        <v>2305.9999999999995</v>
      </c>
      <c r="J14" s="88">
        <v>0.97919320594479797</v>
      </c>
      <c r="K14" s="92"/>
      <c r="L14" s="90">
        <v>4.3383947939223004E-2</v>
      </c>
      <c r="M14" s="93">
        <v>-4.75010326311447</v>
      </c>
      <c r="O14" s="98" t="s">
        <v>33</v>
      </c>
      <c r="P14" s="99"/>
      <c r="Q14" s="100">
        <v>1.0088495575221239</v>
      </c>
      <c r="R14" s="101" t="s">
        <v>29</v>
      </c>
      <c r="S14" s="100"/>
      <c r="T14" s="102">
        <v>1.0097087378640777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934.99999999999977</v>
      </c>
      <c r="D16" s="88">
        <v>0.28299031476997577</v>
      </c>
      <c r="E16" s="92"/>
      <c r="F16" s="90">
        <v>2.8602860286028351</v>
      </c>
      <c r="G16" s="90">
        <v>-2.604166666666667</v>
      </c>
      <c r="H16" s="112"/>
      <c r="I16" s="87">
        <v>603.00000000000011</v>
      </c>
      <c r="J16" s="88">
        <v>0.25605095541401274</v>
      </c>
      <c r="K16" s="92"/>
      <c r="L16" s="90">
        <v>-3.8277511961722306</v>
      </c>
      <c r="M16" s="93">
        <v>-6.6563467492260218</v>
      </c>
      <c r="O16" s="113" t="s">
        <v>37</v>
      </c>
      <c r="P16" s="21"/>
      <c r="Q16" s="114">
        <v>37</v>
      </c>
      <c r="R16" s="115">
        <v>0.32456140350877194</v>
      </c>
      <c r="S16" s="116"/>
      <c r="T16" s="87">
        <v>36</v>
      </c>
      <c r="U16" s="87">
        <v>1</v>
      </c>
      <c r="V16" s="87"/>
      <c r="W16" s="87">
        <v>31</v>
      </c>
      <c r="X16" s="87"/>
      <c r="Y16" s="87">
        <v>6</v>
      </c>
      <c r="Z16" s="87">
        <v>3</v>
      </c>
      <c r="AA16" s="87">
        <v>1</v>
      </c>
      <c r="AB16" s="87" t="s">
        <v>64</v>
      </c>
      <c r="AC16" s="87" t="s">
        <v>64</v>
      </c>
      <c r="AD16" s="87">
        <v>2</v>
      </c>
      <c r="AE16" s="117">
        <v>8.5263157894736832</v>
      </c>
    </row>
    <row r="17" spans="1:31" ht="15" customHeight="1">
      <c r="A17" s="86" t="s">
        <v>38</v>
      </c>
      <c r="B17" s="107"/>
      <c r="C17" s="87">
        <v>479.99999999999983</v>
      </c>
      <c r="D17" s="88">
        <v>0.14527845036319612</v>
      </c>
      <c r="E17" s="92"/>
      <c r="F17" s="90">
        <v>0.41841004184098046</v>
      </c>
      <c r="G17" s="90">
        <v>7.6233183856501991</v>
      </c>
      <c r="H17" s="116"/>
      <c r="I17" s="87">
        <v>317.99999999999989</v>
      </c>
      <c r="J17" s="88">
        <v>0.13503184713375788</v>
      </c>
      <c r="K17" s="92"/>
      <c r="L17" s="90">
        <v>3.5830618892507768</v>
      </c>
      <c r="M17" s="93">
        <v>5.2980132450330748</v>
      </c>
      <c r="O17" s="113" t="s">
        <v>39</v>
      </c>
      <c r="P17" s="21"/>
      <c r="Q17" s="114">
        <v>77</v>
      </c>
      <c r="R17" s="115">
        <v>0.67543859649122806</v>
      </c>
      <c r="S17" s="116"/>
      <c r="T17" s="87">
        <v>68</v>
      </c>
      <c r="U17" s="87">
        <v>9</v>
      </c>
      <c r="V17" s="87"/>
      <c r="W17" s="87">
        <v>64</v>
      </c>
      <c r="X17" s="87"/>
      <c r="Y17" s="87">
        <v>13</v>
      </c>
      <c r="Z17" s="87">
        <v>4</v>
      </c>
      <c r="AA17" s="87">
        <v>5</v>
      </c>
      <c r="AB17" s="87">
        <v>1</v>
      </c>
      <c r="AC17" s="87">
        <v>1</v>
      </c>
      <c r="AD17" s="87">
        <v>2</v>
      </c>
      <c r="AE17" s="117">
        <v>27.66233766233767</v>
      </c>
    </row>
    <row r="18" spans="1:31" ht="15" customHeight="1">
      <c r="A18" s="86" t="s">
        <v>40</v>
      </c>
      <c r="B18" s="107"/>
      <c r="C18" s="87">
        <v>490.99999999999983</v>
      </c>
      <c r="D18" s="88">
        <v>0.14860774818401937</v>
      </c>
      <c r="E18" s="92"/>
      <c r="F18" s="90">
        <v>6.0475161987040797</v>
      </c>
      <c r="G18" s="90">
        <v>-1.8000000000000342</v>
      </c>
      <c r="H18" s="116"/>
      <c r="I18" s="87">
        <v>345</v>
      </c>
      <c r="J18" s="88">
        <v>0.14649681528662417</v>
      </c>
      <c r="K18" s="92"/>
      <c r="L18" s="90">
        <v>3.9156626506023917</v>
      </c>
      <c r="M18" s="93">
        <v>-12.658227848101241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1398.0000000000002</v>
      </c>
      <c r="D19" s="88">
        <v>0.42312348668280891</v>
      </c>
      <c r="E19" s="92"/>
      <c r="F19" s="90">
        <v>-1.6264211405095278E-14</v>
      </c>
      <c r="G19" s="90">
        <v>-3.7852718513420656</v>
      </c>
      <c r="H19" s="116"/>
      <c r="I19" s="87">
        <v>1089</v>
      </c>
      <c r="J19" s="88">
        <v>0.46242038216560499</v>
      </c>
      <c r="K19" s="92"/>
      <c r="L19" s="90">
        <v>0.3686635944700461</v>
      </c>
      <c r="M19" s="93">
        <v>-3.4574468085106189</v>
      </c>
      <c r="O19" s="113" t="s">
        <v>43</v>
      </c>
      <c r="P19" s="21"/>
      <c r="Q19" s="121">
        <v>105</v>
      </c>
      <c r="R19" s="115">
        <v>0.92105263157894735</v>
      </c>
      <c r="S19" s="116"/>
      <c r="T19" s="87">
        <v>97</v>
      </c>
      <c r="U19" s="87">
        <v>8</v>
      </c>
      <c r="V19" s="87"/>
      <c r="W19" s="114">
        <v>87</v>
      </c>
      <c r="X19" s="114"/>
      <c r="Y19" s="87">
        <v>18</v>
      </c>
      <c r="Z19" s="87">
        <v>7</v>
      </c>
      <c r="AA19" s="87">
        <v>5</v>
      </c>
      <c r="AB19" s="87">
        <v>1</v>
      </c>
      <c r="AC19" s="87">
        <v>1</v>
      </c>
      <c r="AD19" s="87">
        <v>4</v>
      </c>
      <c r="AE19" s="117">
        <v>22.19811320754717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9</v>
      </c>
      <c r="R20" s="115">
        <v>7.8947368421052627E-2</v>
      </c>
      <c r="S20" s="116"/>
      <c r="T20" s="87">
        <v>7</v>
      </c>
      <c r="U20" s="87">
        <v>2</v>
      </c>
      <c r="V20" s="87"/>
      <c r="W20" s="114">
        <v>8</v>
      </c>
      <c r="X20" s="114"/>
      <c r="Y20" s="87">
        <v>1</v>
      </c>
      <c r="Z20" s="87" t="s">
        <v>64</v>
      </c>
      <c r="AA20" s="87">
        <v>1</v>
      </c>
      <c r="AB20" s="87" t="s">
        <v>64</v>
      </c>
      <c r="AC20" s="87" t="s">
        <v>64</v>
      </c>
      <c r="AD20" s="87" t="s">
        <v>64</v>
      </c>
      <c r="AE20" s="117">
        <v>11.222222222222221</v>
      </c>
    </row>
    <row r="21" spans="1:31" ht="15" customHeight="1">
      <c r="A21" s="86" t="s">
        <v>37</v>
      </c>
      <c r="B21" s="80"/>
      <c r="C21" s="87">
        <v>629.00000000000034</v>
      </c>
      <c r="D21" s="88">
        <v>0.19037530266343841</v>
      </c>
      <c r="E21" s="92"/>
      <c r="F21" s="90">
        <v>0.96308186195833956</v>
      </c>
      <c r="G21" s="90">
        <v>4.6589018302829386</v>
      </c>
      <c r="H21" s="91"/>
      <c r="I21" s="87">
        <v>435</v>
      </c>
      <c r="J21" s="88">
        <v>0.1847133757961783</v>
      </c>
      <c r="K21" s="92"/>
      <c r="L21" s="90">
        <v>2.6134905223360013E-14</v>
      </c>
      <c r="M21" s="93">
        <v>2.3529411764705883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2675.0000000000014</v>
      </c>
      <c r="D22" s="88">
        <v>0.80962469733656239</v>
      </c>
      <c r="E22" s="92"/>
      <c r="F22" s="90">
        <v>1.9047619047619389</v>
      </c>
      <c r="G22" s="90">
        <v>-3.0094271211022465</v>
      </c>
      <c r="H22" s="92"/>
      <c r="I22" s="87">
        <v>1920.0000000000007</v>
      </c>
      <c r="J22" s="88">
        <v>0.81528662420382181</v>
      </c>
      <c r="K22" s="92"/>
      <c r="L22" s="90">
        <v>0.20876826722341763</v>
      </c>
      <c r="M22" s="93">
        <v>-6.1583577712609534</v>
      </c>
      <c r="O22" s="113" t="s">
        <v>46</v>
      </c>
      <c r="P22" s="21"/>
      <c r="Q22" s="121">
        <v>44</v>
      </c>
      <c r="R22" s="115">
        <v>0.38596491228070173</v>
      </c>
      <c r="S22" s="116"/>
      <c r="T22" s="87">
        <v>41</v>
      </c>
      <c r="U22" s="87">
        <v>3</v>
      </c>
      <c r="V22" s="87"/>
      <c r="W22" s="114">
        <v>37</v>
      </c>
      <c r="X22" s="114"/>
      <c r="Y22" s="87">
        <v>7</v>
      </c>
      <c r="Z22" s="87">
        <v>4</v>
      </c>
      <c r="AA22" s="87">
        <v>2</v>
      </c>
      <c r="AB22" s="87">
        <v>1</v>
      </c>
      <c r="AC22" s="87" t="s">
        <v>64</v>
      </c>
      <c r="AD22" s="87">
        <v>0</v>
      </c>
      <c r="AE22" s="117">
        <v>17.111111111111114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44</v>
      </c>
      <c r="R23" s="115">
        <v>0.38596491228070173</v>
      </c>
      <c r="S23" s="116"/>
      <c r="T23" s="87">
        <v>39</v>
      </c>
      <c r="U23" s="87">
        <v>5</v>
      </c>
      <c r="V23" s="87"/>
      <c r="W23" s="114">
        <v>37</v>
      </c>
      <c r="X23" s="114"/>
      <c r="Y23" s="87">
        <v>7</v>
      </c>
      <c r="Z23" s="87">
        <v>3</v>
      </c>
      <c r="AA23" s="87">
        <v>3</v>
      </c>
      <c r="AB23" s="87" t="s">
        <v>64</v>
      </c>
      <c r="AC23" s="87" t="s">
        <v>64</v>
      </c>
      <c r="AD23" s="87">
        <v>1</v>
      </c>
      <c r="AE23" s="117">
        <v>15.5</v>
      </c>
    </row>
    <row r="24" spans="1:31" ht="15" customHeight="1">
      <c r="A24" s="86" t="s">
        <v>43</v>
      </c>
      <c r="B24" s="111"/>
      <c r="C24" s="87">
        <v>3101.9999999999982</v>
      </c>
      <c r="D24" s="88">
        <v>0.93886198547215471</v>
      </c>
      <c r="E24" s="92"/>
      <c r="F24" s="90">
        <v>1.9053876478317557</v>
      </c>
      <c r="G24" s="90">
        <v>-2.2376300031516627</v>
      </c>
      <c r="H24" s="112"/>
      <c r="I24" s="87">
        <v>2227</v>
      </c>
      <c r="J24" s="88">
        <v>0.94564755838641168</v>
      </c>
      <c r="K24" s="92"/>
      <c r="L24" s="90">
        <v>0.6326253953908928</v>
      </c>
      <c r="M24" s="93">
        <v>-4.5844044558697696</v>
      </c>
      <c r="O24" s="113" t="s">
        <v>48</v>
      </c>
      <c r="P24" s="21"/>
      <c r="Q24" s="121">
        <v>17</v>
      </c>
      <c r="R24" s="115">
        <v>0.14912280701754385</v>
      </c>
      <c r="S24" s="116"/>
      <c r="T24" s="87">
        <v>16</v>
      </c>
      <c r="U24" s="87">
        <v>1</v>
      </c>
      <c r="V24" s="87"/>
      <c r="W24" s="114">
        <v>14</v>
      </c>
      <c r="X24" s="114"/>
      <c r="Y24" s="87">
        <v>3</v>
      </c>
      <c r="Z24" s="87" t="s">
        <v>64</v>
      </c>
      <c r="AA24" s="87">
        <v>1</v>
      </c>
      <c r="AB24" s="87" t="s">
        <v>64</v>
      </c>
      <c r="AC24" s="87" t="s">
        <v>64</v>
      </c>
      <c r="AD24" s="87">
        <v>2</v>
      </c>
      <c r="AE24" s="117">
        <v>10.588235294117647</v>
      </c>
    </row>
    <row r="25" spans="1:31" ht="15" customHeight="1">
      <c r="A25" s="86" t="s">
        <v>44</v>
      </c>
      <c r="B25" s="107"/>
      <c r="C25" s="87">
        <v>202.00000000000003</v>
      </c>
      <c r="D25" s="88">
        <v>6.1138014527845064E-2</v>
      </c>
      <c r="E25" s="92"/>
      <c r="F25" s="90">
        <v>-0.98039215686273118</v>
      </c>
      <c r="G25" s="90">
        <v>8.602150537634456</v>
      </c>
      <c r="H25" s="116"/>
      <c r="I25" s="87">
        <v>128</v>
      </c>
      <c r="J25" s="88">
        <v>5.4352441613588098E-2</v>
      </c>
      <c r="K25" s="92"/>
      <c r="L25" s="90">
        <v>-7.2463768115942031</v>
      </c>
      <c r="M25" s="93">
        <v>-6.5693430656934311</v>
      </c>
      <c r="O25" s="113" t="s">
        <v>49</v>
      </c>
      <c r="P25" s="21"/>
      <c r="Q25" s="121">
        <v>9</v>
      </c>
      <c r="R25" s="115">
        <v>7.8947368421052627E-2</v>
      </c>
      <c r="S25" s="116"/>
      <c r="T25" s="87">
        <v>8</v>
      </c>
      <c r="U25" s="87">
        <v>1</v>
      </c>
      <c r="V25" s="87"/>
      <c r="W25" s="114">
        <v>7</v>
      </c>
      <c r="X25" s="114"/>
      <c r="Y25" s="87">
        <v>2</v>
      </c>
      <c r="Z25" s="87" t="s">
        <v>64</v>
      </c>
      <c r="AA25" s="87" t="s">
        <v>64</v>
      </c>
      <c r="AB25" s="87" t="s">
        <v>64</v>
      </c>
      <c r="AC25" s="87">
        <v>1</v>
      </c>
      <c r="AD25" s="87">
        <v>1</v>
      </c>
      <c r="AE25" s="117">
        <v>91.333333333333329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208.00000000000003</v>
      </c>
      <c r="D27" s="88">
        <v>6.295399515738502E-2</v>
      </c>
      <c r="E27" s="92"/>
      <c r="F27" s="90">
        <v>6.6666666666666652</v>
      </c>
      <c r="G27" s="90">
        <v>12.43243243243243</v>
      </c>
      <c r="H27" s="116"/>
      <c r="I27" s="87">
        <v>150</v>
      </c>
      <c r="J27" s="88">
        <v>6.3694267515923553E-2</v>
      </c>
      <c r="K27" s="92"/>
      <c r="L27" s="90">
        <v>1.8947806286936007E-14</v>
      </c>
      <c r="M27" s="93">
        <v>16.279069767441833</v>
      </c>
      <c r="O27" s="113" t="s">
        <v>51</v>
      </c>
      <c r="P27" s="123"/>
      <c r="Q27" s="124">
        <v>7</v>
      </c>
      <c r="R27" s="88">
        <v>6.1403508771929821E-2</v>
      </c>
      <c r="S27" s="92"/>
      <c r="T27" s="114">
        <v>6</v>
      </c>
      <c r="U27" s="114">
        <v>1</v>
      </c>
      <c r="V27" s="114"/>
      <c r="W27" s="114">
        <v>6</v>
      </c>
      <c r="X27" s="114"/>
      <c r="Y27" s="87">
        <v>1</v>
      </c>
      <c r="Z27" s="87" t="s">
        <v>64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22.5</v>
      </c>
    </row>
    <row r="28" spans="1:31" ht="15" customHeight="1">
      <c r="A28" s="86" t="s">
        <v>47</v>
      </c>
      <c r="B28" s="107"/>
      <c r="C28" s="87">
        <v>896</v>
      </c>
      <c r="D28" s="88">
        <v>0.27118644067796616</v>
      </c>
      <c r="E28" s="92"/>
      <c r="F28" s="90">
        <v>1.7026106696935432</v>
      </c>
      <c r="G28" s="90">
        <v>-3.9657020364415629</v>
      </c>
      <c r="H28" s="116"/>
      <c r="I28" s="87">
        <v>640.99999999999989</v>
      </c>
      <c r="J28" s="88">
        <v>0.27218683651804659</v>
      </c>
      <c r="K28" s="92"/>
      <c r="L28" s="90">
        <v>0.15624999999998224</v>
      </c>
      <c r="M28" s="93">
        <v>-7.9022988505747582</v>
      </c>
      <c r="O28" s="86" t="s">
        <v>52</v>
      </c>
      <c r="P28" s="21"/>
      <c r="Q28" s="124">
        <v>10</v>
      </c>
      <c r="R28" s="88">
        <v>8.771929824561403E-2</v>
      </c>
      <c r="S28" s="116"/>
      <c r="T28" s="114">
        <v>9</v>
      </c>
      <c r="U28" s="114">
        <v>1</v>
      </c>
      <c r="V28" s="114"/>
      <c r="W28" s="114">
        <v>8</v>
      </c>
      <c r="X28" s="114"/>
      <c r="Y28" s="87">
        <v>2</v>
      </c>
      <c r="Z28" s="87" t="s">
        <v>64</v>
      </c>
      <c r="AA28" s="87" t="s">
        <v>64</v>
      </c>
      <c r="AB28" s="87" t="s">
        <v>64</v>
      </c>
      <c r="AC28" s="87">
        <v>1</v>
      </c>
      <c r="AD28" s="87">
        <v>1</v>
      </c>
      <c r="AE28" s="117">
        <v>82.199999999999989</v>
      </c>
    </row>
    <row r="29" spans="1:31" ht="15" customHeight="1">
      <c r="A29" s="86" t="s">
        <v>48</v>
      </c>
      <c r="B29" s="107"/>
      <c r="C29" s="87">
        <v>1055.9999999999998</v>
      </c>
      <c r="D29" s="88">
        <v>0.31961259079903148</v>
      </c>
      <c r="E29" s="92"/>
      <c r="F29" s="90">
        <v>1.1494252873563002</v>
      </c>
      <c r="G29" s="90">
        <v>-4.6070460704607052</v>
      </c>
      <c r="H29" s="116"/>
      <c r="I29" s="87">
        <v>738.99999999999966</v>
      </c>
      <c r="J29" s="88">
        <v>0.31380042462844993</v>
      </c>
      <c r="K29" s="92"/>
      <c r="L29" s="90">
        <v>-1.4666666666667121</v>
      </c>
      <c r="M29" s="93">
        <v>-10.748792270531442</v>
      </c>
      <c r="O29" s="113" t="s">
        <v>53</v>
      </c>
      <c r="P29" s="21"/>
      <c r="Q29" s="124">
        <v>1</v>
      </c>
      <c r="R29" s="88">
        <v>8.771929824561403E-3</v>
      </c>
      <c r="S29" s="116"/>
      <c r="T29" s="114">
        <v>1</v>
      </c>
      <c r="U29" s="114" t="s">
        <v>64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1143.9999999999998</v>
      </c>
      <c r="D30" s="88">
        <v>0.34624697336561744</v>
      </c>
      <c r="E30" s="92"/>
      <c r="F30" s="90">
        <v>1.4184397163120366</v>
      </c>
      <c r="G30" s="90">
        <v>0.88183421516750826</v>
      </c>
      <c r="H30" s="116"/>
      <c r="I30" s="87">
        <v>824.99999999999989</v>
      </c>
      <c r="J30" s="88">
        <v>0.35031847133757948</v>
      </c>
      <c r="K30" s="92"/>
      <c r="L30" s="90">
        <v>1.7262638717632413</v>
      </c>
      <c r="M30" s="93">
        <v>0.85574572127137971</v>
      </c>
      <c r="O30" s="113" t="s">
        <v>54</v>
      </c>
      <c r="P30" s="107"/>
      <c r="Q30" s="124">
        <v>10</v>
      </c>
      <c r="R30" s="88">
        <v>8.771929824561403E-2</v>
      </c>
      <c r="S30" s="116"/>
      <c r="T30" s="114">
        <v>8</v>
      </c>
      <c r="U30" s="114">
        <v>2</v>
      </c>
      <c r="V30" s="114"/>
      <c r="W30" s="114">
        <v>9</v>
      </c>
      <c r="X30" s="114"/>
      <c r="Y30" s="87">
        <v>1</v>
      </c>
      <c r="Z30" s="87" t="s">
        <v>64</v>
      </c>
      <c r="AA30" s="87">
        <v>1</v>
      </c>
      <c r="AB30" s="87" t="s">
        <v>64</v>
      </c>
      <c r="AC30" s="87" t="s">
        <v>64</v>
      </c>
      <c r="AD30" s="87" t="s">
        <v>64</v>
      </c>
      <c r="AE30" s="117">
        <v>18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86</v>
      </c>
      <c r="R31" s="128">
        <v>0.75438596491228072</v>
      </c>
      <c r="S31" s="129"/>
      <c r="T31" s="130">
        <v>80</v>
      </c>
      <c r="U31" s="130">
        <v>6</v>
      </c>
      <c r="V31" s="130"/>
      <c r="W31" s="130">
        <v>71</v>
      </c>
      <c r="X31" s="130"/>
      <c r="Y31" s="131">
        <v>15</v>
      </c>
      <c r="Z31" s="131">
        <v>7</v>
      </c>
      <c r="AA31" s="131">
        <v>4</v>
      </c>
      <c r="AB31" s="131">
        <v>1</v>
      </c>
      <c r="AC31" s="131" t="s">
        <v>64</v>
      </c>
      <c r="AD31" s="131">
        <v>3</v>
      </c>
      <c r="AE31" s="132">
        <v>14.790697674418604</v>
      </c>
    </row>
    <row r="32" spans="1:31" ht="15" customHeight="1" thickBot="1">
      <c r="A32" s="86" t="s">
        <v>51</v>
      </c>
      <c r="B32" s="63"/>
      <c r="C32" s="87">
        <v>384.99999999999994</v>
      </c>
      <c r="D32" s="88">
        <v>0.11652542372881357</v>
      </c>
      <c r="E32" s="92"/>
      <c r="F32" s="133">
        <v>3.2171581769436686</v>
      </c>
      <c r="G32" s="133">
        <v>14.243323442136463</v>
      </c>
      <c r="H32" s="134"/>
      <c r="I32" s="87">
        <v>267</v>
      </c>
      <c r="J32" s="88">
        <v>0.11337579617834392</v>
      </c>
      <c r="K32" s="92"/>
      <c r="L32" s="90">
        <v>4.7058823529411766</v>
      </c>
      <c r="M32" s="93">
        <v>5.9523809523809401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1013.0000000000002</v>
      </c>
      <c r="D33" s="88">
        <v>0.30659806295399533</v>
      </c>
      <c r="E33" s="92"/>
      <c r="F33" s="133">
        <v>1.097804391217599</v>
      </c>
      <c r="G33" s="133">
        <v>-7.319304666056742</v>
      </c>
      <c r="H33" s="91"/>
      <c r="I33" s="87">
        <v>749.99999999999989</v>
      </c>
      <c r="J33" s="88">
        <v>0.31847133757961771</v>
      </c>
      <c r="K33" s="92"/>
      <c r="L33" s="90">
        <v>-0.79365079365080871</v>
      </c>
      <c r="M33" s="93">
        <v>-11.032028469750903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400.99999999999994</v>
      </c>
      <c r="D34" s="88">
        <v>0.12136803874092011</v>
      </c>
      <c r="E34" s="92"/>
      <c r="F34" s="133">
        <v>1.776649746192879</v>
      </c>
      <c r="G34" s="133">
        <v>-7.1759259259259505</v>
      </c>
      <c r="H34" s="91"/>
      <c r="I34" s="87">
        <v>294</v>
      </c>
      <c r="J34" s="88">
        <v>0.12484076433121016</v>
      </c>
      <c r="K34" s="92"/>
      <c r="L34" s="90">
        <v>-0.33898305084745761</v>
      </c>
      <c r="M34" s="93">
        <v>-10.091743119266038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542.99999999999989</v>
      </c>
      <c r="D35" s="88">
        <v>0.16434624697336564</v>
      </c>
      <c r="E35" s="92"/>
      <c r="F35" s="133">
        <v>0.18450184501840819</v>
      </c>
      <c r="G35" s="133">
        <v>2.646502835538731</v>
      </c>
      <c r="H35" s="116"/>
      <c r="I35" s="87">
        <v>391</v>
      </c>
      <c r="J35" s="88">
        <v>0.16602972399150739</v>
      </c>
      <c r="K35" s="92"/>
      <c r="L35" s="90">
        <v>-2.736318407960185</v>
      </c>
      <c r="M35" s="93">
        <v>3.1662269129287441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961.99999999999977</v>
      </c>
      <c r="D36" s="143">
        <v>0.29116222760290555</v>
      </c>
      <c r="E36" s="144"/>
      <c r="F36" s="145">
        <v>2.6680896478121547</v>
      </c>
      <c r="G36" s="145">
        <v>-0.61983471074379015</v>
      </c>
      <c r="H36" s="146"/>
      <c r="I36" s="142">
        <v>653</v>
      </c>
      <c r="J36" s="143">
        <v>0.27728237791932053</v>
      </c>
      <c r="K36" s="144"/>
      <c r="L36" s="147">
        <v>1.5552099533436834</v>
      </c>
      <c r="M36" s="148">
        <v>-2.5373134328358207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1571</v>
      </c>
      <c r="R37" s="81" t="s">
        <v>29</v>
      </c>
      <c r="S37" s="81"/>
      <c r="T37" s="81">
        <v>1431</v>
      </c>
      <c r="U37" s="81">
        <v>140</v>
      </c>
      <c r="V37" s="81"/>
      <c r="W37" s="81">
        <v>1246</v>
      </c>
      <c r="X37" s="81"/>
      <c r="Y37" s="81">
        <v>325</v>
      </c>
      <c r="Z37" s="81">
        <v>99</v>
      </c>
      <c r="AA37" s="81">
        <v>99</v>
      </c>
      <c r="AB37" s="81">
        <v>46</v>
      </c>
      <c r="AC37" s="81">
        <v>3</v>
      </c>
      <c r="AD37" s="81">
        <v>78</v>
      </c>
      <c r="AE37" s="156">
        <v>24.965034965035009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0.91088478676002549</v>
      </c>
      <c r="U38" s="94">
        <v>8.9115213239974539E-2</v>
      </c>
      <c r="V38" s="161"/>
      <c r="W38" s="94">
        <v>0.7931253978357734</v>
      </c>
      <c r="X38" s="161"/>
      <c r="Y38" s="94">
        <v>0.2068746021642266</v>
      </c>
      <c r="Z38" s="94">
        <v>6.3017186505410563E-2</v>
      </c>
      <c r="AA38" s="94">
        <v>6.3017186505410563E-2</v>
      </c>
      <c r="AB38" s="94">
        <v>2.928071292170592E-2</v>
      </c>
      <c r="AC38" s="94">
        <v>1.9096117122851686E-3</v>
      </c>
      <c r="AD38" s="94">
        <v>4.9649904519414388E-2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1.0978336827393431</v>
      </c>
      <c r="R39" s="168" t="s">
        <v>29</v>
      </c>
      <c r="S39" s="100"/>
      <c r="T39" s="102">
        <v>1.0923664122137404</v>
      </c>
      <c r="U39" s="102">
        <v>1.0606060606060606</v>
      </c>
      <c r="V39" s="100"/>
      <c r="W39" s="102">
        <v>1.0400667779632722</v>
      </c>
      <c r="X39" s="100"/>
      <c r="Y39" s="102">
        <v>1.1732851985559567</v>
      </c>
      <c r="Z39" s="102">
        <v>1.1647058823529413</v>
      </c>
      <c r="AA39" s="102">
        <v>1.0206185567010309</v>
      </c>
      <c r="AB39" s="102">
        <v>1</v>
      </c>
      <c r="AC39" s="102">
        <v>1</v>
      </c>
      <c r="AD39" s="102">
        <v>1.1304347826086956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415</v>
      </c>
      <c r="R41" s="115">
        <v>0.26416295353278169</v>
      </c>
      <c r="S41" s="116"/>
      <c r="T41" s="87">
        <v>388</v>
      </c>
      <c r="U41" s="87">
        <v>27</v>
      </c>
      <c r="V41" s="87"/>
      <c r="W41" s="87">
        <v>334</v>
      </c>
      <c r="X41" s="87"/>
      <c r="Y41" s="87">
        <v>81</v>
      </c>
      <c r="Z41" s="87">
        <v>31</v>
      </c>
      <c r="AA41" s="87">
        <v>31</v>
      </c>
      <c r="AB41" s="87">
        <v>10</v>
      </c>
      <c r="AC41" s="87" t="s">
        <v>64</v>
      </c>
      <c r="AD41" s="87">
        <v>9</v>
      </c>
      <c r="AE41" s="117">
        <v>23.867788461538467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1156</v>
      </c>
      <c r="R42" s="115">
        <v>0.73583704646721837</v>
      </c>
      <c r="S42" s="116"/>
      <c r="T42" s="87">
        <v>1043</v>
      </c>
      <c r="U42" s="87">
        <v>113</v>
      </c>
      <c r="V42" s="87"/>
      <c r="W42" s="87">
        <v>912</v>
      </c>
      <c r="X42" s="87"/>
      <c r="Y42" s="87">
        <v>244</v>
      </c>
      <c r="Z42" s="87">
        <v>68</v>
      </c>
      <c r="AA42" s="87">
        <v>68</v>
      </c>
      <c r="AB42" s="87">
        <v>36</v>
      </c>
      <c r="AC42" s="87">
        <v>3</v>
      </c>
      <c r="AD42" s="87">
        <v>69</v>
      </c>
      <c r="AE42" s="117">
        <v>25.359550561797739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1386.0000000000002</v>
      </c>
      <c r="R44" s="115">
        <v>0.88224061107574803</v>
      </c>
      <c r="S44" s="116"/>
      <c r="T44" s="87">
        <v>1264</v>
      </c>
      <c r="U44" s="87">
        <v>121.99999999999999</v>
      </c>
      <c r="V44" s="87"/>
      <c r="W44" s="114">
        <v>1101</v>
      </c>
      <c r="X44" s="114"/>
      <c r="Y44" s="114">
        <v>285</v>
      </c>
      <c r="Z44" s="114">
        <v>86</v>
      </c>
      <c r="AA44" s="114">
        <v>89</v>
      </c>
      <c r="AB44" s="114">
        <v>39</v>
      </c>
      <c r="AC44" s="114">
        <v>3</v>
      </c>
      <c r="AD44" s="114">
        <v>68</v>
      </c>
      <c r="AE44" s="120">
        <v>24.906340057636889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185</v>
      </c>
      <c r="R45" s="115">
        <v>0.11775938892425207</v>
      </c>
      <c r="S45" s="116"/>
      <c r="T45" s="87">
        <v>167</v>
      </c>
      <c r="U45" s="87">
        <v>18</v>
      </c>
      <c r="V45" s="87"/>
      <c r="W45" s="114">
        <v>145</v>
      </c>
      <c r="X45" s="114"/>
      <c r="Y45" s="114">
        <v>40</v>
      </c>
      <c r="Z45" s="114">
        <v>13</v>
      </c>
      <c r="AA45" s="114">
        <v>10</v>
      </c>
      <c r="AB45" s="114">
        <v>7</v>
      </c>
      <c r="AC45" s="114" t="s">
        <v>64</v>
      </c>
      <c r="AD45" s="114">
        <v>10</v>
      </c>
      <c r="AE45" s="120">
        <v>25.405405405405403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622</v>
      </c>
      <c r="R47" s="115">
        <v>0.3959261616804583</v>
      </c>
      <c r="S47" s="116"/>
      <c r="T47" s="87">
        <v>562</v>
      </c>
      <c r="U47" s="87">
        <v>60</v>
      </c>
      <c r="V47" s="87"/>
      <c r="W47" s="114">
        <v>466</v>
      </c>
      <c r="X47" s="114"/>
      <c r="Y47" s="114">
        <v>156</v>
      </c>
      <c r="Z47" s="114">
        <v>47</v>
      </c>
      <c r="AA47" s="114">
        <v>54</v>
      </c>
      <c r="AB47" s="114">
        <v>24</v>
      </c>
      <c r="AC47" s="114">
        <v>1</v>
      </c>
      <c r="AD47" s="114">
        <v>30</v>
      </c>
      <c r="AE47" s="120">
        <v>33.394863563402872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633</v>
      </c>
      <c r="R48" s="115">
        <v>0.40292807129217056</v>
      </c>
      <c r="S48" s="116"/>
      <c r="T48" s="87">
        <v>586</v>
      </c>
      <c r="U48" s="87">
        <v>47</v>
      </c>
      <c r="V48" s="87"/>
      <c r="W48" s="114">
        <v>521</v>
      </c>
      <c r="X48" s="114"/>
      <c r="Y48" s="114">
        <v>112</v>
      </c>
      <c r="Z48" s="114">
        <v>38</v>
      </c>
      <c r="AA48" s="114">
        <v>36</v>
      </c>
      <c r="AB48" s="114">
        <v>14</v>
      </c>
      <c r="AC48" s="114" t="s">
        <v>64</v>
      </c>
      <c r="AD48" s="114">
        <v>24</v>
      </c>
      <c r="AE48" s="120">
        <v>18.944707740916261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248</v>
      </c>
      <c r="R49" s="115">
        <v>0.1578612348822406</v>
      </c>
      <c r="S49" s="116"/>
      <c r="T49" s="87">
        <v>230</v>
      </c>
      <c r="U49" s="87">
        <v>18</v>
      </c>
      <c r="V49" s="87"/>
      <c r="W49" s="114">
        <v>207</v>
      </c>
      <c r="X49" s="114"/>
      <c r="Y49" s="114">
        <v>41</v>
      </c>
      <c r="Z49" s="114">
        <v>10</v>
      </c>
      <c r="AA49" s="114">
        <v>8</v>
      </c>
      <c r="AB49" s="114">
        <v>6</v>
      </c>
      <c r="AC49" s="114" t="s">
        <v>64</v>
      </c>
      <c r="AD49" s="114">
        <v>17</v>
      </c>
      <c r="AE49" s="120">
        <v>15.510040160642584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68</v>
      </c>
      <c r="R50" s="115">
        <v>4.3284532145130492E-2</v>
      </c>
      <c r="S50" s="116"/>
      <c r="T50" s="87">
        <v>53</v>
      </c>
      <c r="U50" s="87">
        <v>15</v>
      </c>
      <c r="V50" s="87"/>
      <c r="W50" s="114">
        <v>52</v>
      </c>
      <c r="X50" s="114"/>
      <c r="Y50" s="114">
        <v>16</v>
      </c>
      <c r="Z50" s="114">
        <v>4</v>
      </c>
      <c r="AA50" s="114">
        <v>1</v>
      </c>
      <c r="AB50" s="114">
        <v>2</v>
      </c>
      <c r="AC50" s="114">
        <v>2</v>
      </c>
      <c r="AD50" s="114">
        <v>7</v>
      </c>
      <c r="AE50" s="120">
        <v>38.39705882352942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63</v>
      </c>
      <c r="R52" s="115">
        <v>4.010184595798854E-2</v>
      </c>
      <c r="S52" s="92"/>
      <c r="T52" s="114">
        <v>51</v>
      </c>
      <c r="U52" s="114">
        <v>12</v>
      </c>
      <c r="V52" s="114"/>
      <c r="W52" s="114">
        <v>45</v>
      </c>
      <c r="X52" s="114"/>
      <c r="Y52" s="114">
        <v>18</v>
      </c>
      <c r="Z52" s="114">
        <v>8</v>
      </c>
      <c r="AA52" s="114">
        <v>4</v>
      </c>
      <c r="AB52" s="114">
        <v>2</v>
      </c>
      <c r="AC52" s="114" t="s">
        <v>64</v>
      </c>
      <c r="AD52" s="114">
        <v>4</v>
      </c>
      <c r="AE52" s="120">
        <v>25.323076923076915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201</v>
      </c>
      <c r="R53" s="115">
        <v>0.12794398472310631</v>
      </c>
      <c r="S53" s="116"/>
      <c r="T53" s="114">
        <v>159</v>
      </c>
      <c r="U53" s="114">
        <v>42</v>
      </c>
      <c r="V53" s="114"/>
      <c r="W53" s="114">
        <v>143</v>
      </c>
      <c r="X53" s="114"/>
      <c r="Y53" s="114">
        <v>58</v>
      </c>
      <c r="Z53" s="114">
        <v>21</v>
      </c>
      <c r="AA53" s="114">
        <v>8</v>
      </c>
      <c r="AB53" s="114">
        <v>17</v>
      </c>
      <c r="AC53" s="114">
        <v>2</v>
      </c>
      <c r="AD53" s="114">
        <v>10</v>
      </c>
      <c r="AE53" s="120">
        <v>46.726368159204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48</v>
      </c>
      <c r="R54" s="115">
        <v>3.0553787396562698E-2</v>
      </c>
      <c r="S54" s="116"/>
      <c r="T54" s="114">
        <v>42</v>
      </c>
      <c r="U54" s="114">
        <v>6</v>
      </c>
      <c r="V54" s="114"/>
      <c r="W54" s="114">
        <v>40</v>
      </c>
      <c r="X54" s="114"/>
      <c r="Y54" s="114">
        <v>8</v>
      </c>
      <c r="Z54" s="114">
        <v>1</v>
      </c>
      <c r="AA54" s="114">
        <v>4</v>
      </c>
      <c r="AB54" s="114" t="s">
        <v>64</v>
      </c>
      <c r="AC54" s="114" t="s">
        <v>64</v>
      </c>
      <c r="AD54" s="114">
        <v>3</v>
      </c>
      <c r="AE54" s="120">
        <v>12.979166666666664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140</v>
      </c>
      <c r="R55" s="115">
        <v>8.9115213239974539E-2</v>
      </c>
      <c r="S55" s="116"/>
      <c r="T55" s="114">
        <v>122</v>
      </c>
      <c r="U55" s="114">
        <v>18</v>
      </c>
      <c r="V55" s="114"/>
      <c r="W55" s="114">
        <v>111</v>
      </c>
      <c r="X55" s="114"/>
      <c r="Y55" s="114">
        <v>29</v>
      </c>
      <c r="Z55" s="114">
        <v>7</v>
      </c>
      <c r="AA55" s="114">
        <v>16</v>
      </c>
      <c r="AB55" s="114" t="s">
        <v>64</v>
      </c>
      <c r="AC55" s="114">
        <v>1</v>
      </c>
      <c r="AD55" s="114">
        <v>5</v>
      </c>
      <c r="AE55" s="120">
        <v>33.407142857142858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1119</v>
      </c>
      <c r="R56" s="182">
        <v>0.71228516868236791</v>
      </c>
      <c r="S56" s="129"/>
      <c r="T56" s="130">
        <v>1057</v>
      </c>
      <c r="U56" s="130">
        <v>62</v>
      </c>
      <c r="V56" s="130"/>
      <c r="W56" s="130">
        <v>907</v>
      </c>
      <c r="X56" s="130"/>
      <c r="Y56" s="130">
        <v>212</v>
      </c>
      <c r="Z56" s="130">
        <v>62</v>
      </c>
      <c r="AA56" s="130">
        <v>67</v>
      </c>
      <c r="AB56" s="130">
        <v>27</v>
      </c>
      <c r="AC56" s="130" t="s">
        <v>64</v>
      </c>
      <c r="AD56" s="130">
        <v>56</v>
      </c>
      <c r="AE56" s="183">
        <v>20.493297587131359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2024-04-02T10:20:46Z</dcterms:created>
  <dcterms:modified xsi:type="dcterms:W3CDTF">2024-04-02T10:20:53Z</dcterms:modified>
</cp:coreProperties>
</file>