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<sst xmlns="http://schemas.openxmlformats.org/spreadsheetml/2006/main" count="203" uniqueCount="66">
  <si>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</si>
  <si>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</si>
  <si>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</si>
  <si>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</si>
  <si>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</si>
  <si>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</si>
  <si>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</si>
  <si>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</si>
  <si>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</si>
  <si>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</si>
  <si>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</si>
  <si>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</si>
  <si>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</si>
  <si>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</si>
  <si>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</si>
  <si>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</si>
  <si>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</si>
  <si>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</si>
  <si>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</si>
  <si>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</si>
  <si>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</si>
  <si>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</si>
  <si>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</si>
  <si>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</si>
  <si>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</si>
  <si>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</si>
  <si>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</si>
  <si>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</si>
  <si>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</si>
  <si>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</si>
  <si>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</si>
  <si>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</si>
  <si>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</si>
  <si>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</si>
  <si>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</si>
  <si>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</si>
  <si>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</si>
  <si>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</si>
  <si>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</si>
  <si>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</si>
  <si>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</si>
  <si>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</si>
  <si>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</si>
  <si>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</si>
  <si>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</si>
  <si>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</si>
  <si>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</si>
  <si>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</si>
  <si>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</si>
  <si>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</si>
  <si>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</si>
  <si>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</si>
  <si>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</si>
  <si>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</si>
  <si>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</si>
  <si>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</si>
  <si>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</si>
  <si>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</si>
  <si>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</si>
  <si>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</si>
  <si>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</si>
  <si>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</si>
  <si>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3813 - Técnicos en redes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</si>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</sst>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524</c:v>
              </c:pt>
              <c:pt idx="1">
                <c:v>529</c:v>
              </c:pt>
              <c:pt idx="2">
                <c:v>506</c:v>
              </c:pt>
              <c:pt idx="3">
                <c:v>492</c:v>
              </c:pt>
              <c:pt idx="4">
                <c:v>510</c:v>
              </c:pt>
              <c:pt idx="5">
                <c:v>546</c:v>
              </c:pt>
              <c:pt idx="6">
                <c:v>582</c:v>
              </c:pt>
              <c:pt idx="7">
                <c:v>561</c:v>
              </c:pt>
              <c:pt idx="8">
                <c:v>564</c:v>
              </c:pt>
              <c:pt idx="9">
                <c:v>557</c:v>
              </c:pt>
              <c:pt idx="10">
                <c:v>612</c:v>
              </c:pt>
              <c:pt idx="11">
                <c:v>616</c:v>
              </c:pt>
              <c:pt idx="12">
                <c:v>633</c:v>
              </c:pt>
            </c:numLit>
          </c:val>
          <c:extLst>
            <c:ext xmlns:c16="http://schemas.microsoft.com/office/drawing/2014/chart" uri="{C3380CC4-5D6E-409C-BE32-E72D297353CC}">
              <c16:uniqueId val="{00000000-EA52-4D2B-AB39-86D49349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100</c:v>
              </c:pt>
              <c:pt idx="1">
                <c:v>114</c:v>
              </c:pt>
              <c:pt idx="2">
                <c:v>138</c:v>
              </c:pt>
              <c:pt idx="3">
                <c:v>128</c:v>
              </c:pt>
              <c:pt idx="4">
                <c:v>165</c:v>
              </c:pt>
              <c:pt idx="5">
                <c:v>81</c:v>
              </c:pt>
              <c:pt idx="6">
                <c:v>121</c:v>
              </c:pt>
              <c:pt idx="7">
                <c:v>128</c:v>
              </c:pt>
              <c:pt idx="8">
                <c:v>92</c:v>
              </c:pt>
              <c:pt idx="9">
                <c:v>79</c:v>
              </c:pt>
              <c:pt idx="10">
                <c:v>105</c:v>
              </c:pt>
              <c:pt idx="11">
                <c:v>101</c:v>
              </c:pt>
              <c:pt idx="12">
                <c:v>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52-4D2B-AB39-86D49349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99-4E43-9FB5-A2C34D5F1F3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99-4E43-9FB5-A2C34D5F1F3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99-4E43-9FB5-A2C34D5F1F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86</c:v>
              </c:pt>
              <c:pt idx="1">
                <c:v>93</c:v>
              </c:pt>
              <c:pt idx="2">
                <c:v>119</c:v>
              </c:pt>
              <c:pt idx="3">
                <c:v>100</c:v>
              </c:pt>
              <c:pt idx="4">
                <c:v>134</c:v>
              </c:pt>
              <c:pt idx="5">
                <c:v>73</c:v>
              </c:pt>
              <c:pt idx="6">
                <c:v>107</c:v>
              </c:pt>
              <c:pt idx="7">
                <c:v>115</c:v>
              </c:pt>
              <c:pt idx="8">
                <c:v>83</c:v>
              </c:pt>
              <c:pt idx="9">
                <c:v>64</c:v>
              </c:pt>
              <c:pt idx="10">
                <c:v>87</c:v>
              </c:pt>
              <c:pt idx="11">
                <c:v>92</c:v>
              </c:pt>
              <c:pt idx="12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3-F299-4E43-9FB5-A2C34D5F1F3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99-4E43-9FB5-A2C34D5F1F3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99-4E43-9FB5-A2C34D5F1F3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99-4E43-9FB5-A2C34D5F1F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21</c:v>
              </c:pt>
              <c:pt idx="2">
                <c:v>19</c:v>
              </c:pt>
              <c:pt idx="3">
                <c:v>28</c:v>
              </c:pt>
              <c:pt idx="4">
                <c:v>31</c:v>
              </c:pt>
              <c:pt idx="5">
                <c:v>8</c:v>
              </c:pt>
              <c:pt idx="6">
                <c:v>14</c:v>
              </c:pt>
              <c:pt idx="7">
                <c:v>13</c:v>
              </c:pt>
              <c:pt idx="8">
                <c:v>9</c:v>
              </c:pt>
              <c:pt idx="9">
                <c:v>15</c:v>
              </c:pt>
              <c:pt idx="10">
                <c:v>18</c:v>
              </c:pt>
              <c:pt idx="11">
                <c:v>9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7-F299-4E43-9FB5-A2C34D5F1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2B-4B58-847A-5B14CFCC7B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493</c:v>
              </c:pt>
              <c:pt idx="1">
                <c:v>682</c:v>
              </c:pt>
              <c:pt idx="2">
                <c:v>580</c:v>
              </c:pt>
              <c:pt idx="3">
                <c:v>450</c:v>
              </c:pt>
              <c:pt idx="4">
                <c:v>557</c:v>
              </c:pt>
              <c:pt idx="5">
                <c:v>633</c:v>
              </c:pt>
            </c:numLit>
          </c:val>
          <c:extLst>
            <c:ext xmlns:c16="http://schemas.microsoft.com/office/drawing/2014/chart" uri="{C3380CC4-5D6E-409C-BE32-E72D297353CC}">
              <c16:uniqueId val="{00000001-492B-4B58-847A-5B14CFCC7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B-4B58-847A-5B14CFCC7B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441</c:v>
              </c:pt>
              <c:pt idx="1">
                <c:v>608</c:v>
              </c:pt>
              <c:pt idx="2">
                <c:v>518</c:v>
              </c:pt>
              <c:pt idx="3">
                <c:v>397</c:v>
              </c:pt>
              <c:pt idx="4">
                <c:v>500</c:v>
              </c:pt>
              <c:pt idx="5">
                <c:v>570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92B-4B58-847A-5B14CFCC7B1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B-4B58-847A-5B14CFCC7B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52</c:v>
              </c:pt>
              <c:pt idx="1">
                <c:v>74</c:v>
              </c:pt>
              <c:pt idx="2">
                <c:v>62</c:v>
              </c:pt>
              <c:pt idx="3">
                <c:v>53</c:v>
              </c:pt>
              <c:pt idx="4">
                <c:v>57</c:v>
              </c:pt>
              <c:pt idx="5">
                <c:v>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92B-4B58-847A-5B14CFCC7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9D-44EC-A957-39DCDAEC1CC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9D-44EC-A957-39DCDAEC1C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68</c:v>
              </c:pt>
              <c:pt idx="1">
                <c:v>105</c:v>
              </c:pt>
              <c:pt idx="2">
                <c:v>84</c:v>
              </c:pt>
              <c:pt idx="3">
                <c:v>217</c:v>
              </c:pt>
              <c:pt idx="4">
                <c:v>287</c:v>
              </c:pt>
              <c:pt idx="5">
                <c:v>266</c:v>
              </c:pt>
            </c:numLit>
          </c:val>
          <c:extLst>
            <c:ext xmlns:c16="http://schemas.microsoft.com/office/drawing/2014/chart" uri="{C3380CC4-5D6E-409C-BE32-E72D297353CC}">
              <c16:uniqueId val="{00000002-6F9D-44EC-A957-39DCDAEC1CC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9D-44EC-A957-39DCDAEC1CC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9D-44EC-A957-39DCDAEC1C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167</c:v>
              </c:pt>
              <c:pt idx="2">
                <c:v>110</c:v>
              </c:pt>
              <c:pt idx="3">
                <c:v>159</c:v>
              </c:pt>
              <c:pt idx="4">
                <c:v>81</c:v>
              </c:pt>
              <c:pt idx="5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5-6F9D-44EC-A957-39DCDAEC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2-4266-A9FD-2EE8DBD74E2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2-4266-A9FD-2EE8DBD74E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524</c:v>
              </c:pt>
              <c:pt idx="1">
                <c:v>529</c:v>
              </c:pt>
              <c:pt idx="2">
                <c:v>506</c:v>
              </c:pt>
              <c:pt idx="3">
                <c:v>492</c:v>
              </c:pt>
              <c:pt idx="4">
                <c:v>510</c:v>
              </c:pt>
              <c:pt idx="5">
                <c:v>546</c:v>
              </c:pt>
              <c:pt idx="6">
                <c:v>582</c:v>
              </c:pt>
              <c:pt idx="7">
                <c:v>561</c:v>
              </c:pt>
              <c:pt idx="8">
                <c:v>564</c:v>
              </c:pt>
              <c:pt idx="9">
                <c:v>557</c:v>
              </c:pt>
              <c:pt idx="10">
                <c:v>612</c:v>
              </c:pt>
              <c:pt idx="11">
                <c:v>616</c:v>
              </c:pt>
              <c:pt idx="12">
                <c:v>633</c:v>
              </c:pt>
            </c:numLit>
          </c:val>
          <c:extLst>
            <c:ext xmlns:c16="http://schemas.microsoft.com/office/drawing/2014/chart" uri="{C3380CC4-5D6E-409C-BE32-E72D297353CC}">
              <c16:uniqueId val="{00000002-3DD2-4266-A9FD-2EE8DBD7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2-4266-A9FD-2EE8DBD74E2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D2-4266-A9FD-2EE8DBD74E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452</c:v>
              </c:pt>
              <c:pt idx="1">
                <c:v>458</c:v>
              </c:pt>
              <c:pt idx="2">
                <c:v>432</c:v>
              </c:pt>
              <c:pt idx="3">
                <c:v>427</c:v>
              </c:pt>
              <c:pt idx="4">
                <c:v>443</c:v>
              </c:pt>
              <c:pt idx="5">
                <c:v>481</c:v>
              </c:pt>
              <c:pt idx="6">
                <c:v>519</c:v>
              </c:pt>
              <c:pt idx="7">
                <c:v>501</c:v>
              </c:pt>
              <c:pt idx="8">
                <c:v>507</c:v>
              </c:pt>
              <c:pt idx="9">
                <c:v>500</c:v>
              </c:pt>
              <c:pt idx="10">
                <c:v>540</c:v>
              </c:pt>
              <c:pt idx="11">
                <c:v>555</c:v>
              </c:pt>
              <c:pt idx="12">
                <c:v>570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DD2-4266-A9FD-2EE8DBD74E2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D2-4266-A9FD-2EE8DBD74E2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D2-4266-A9FD-2EE8DBD74E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72</c:v>
              </c:pt>
              <c:pt idx="1">
                <c:v>71</c:v>
              </c:pt>
              <c:pt idx="2">
                <c:v>74</c:v>
              </c:pt>
              <c:pt idx="3">
                <c:v>65</c:v>
              </c:pt>
              <c:pt idx="4">
                <c:v>67</c:v>
              </c:pt>
              <c:pt idx="5">
                <c:v>65</c:v>
              </c:pt>
              <c:pt idx="6">
                <c:v>63</c:v>
              </c:pt>
              <c:pt idx="7">
                <c:v>60</c:v>
              </c:pt>
              <c:pt idx="8">
                <c:v>57</c:v>
              </c:pt>
              <c:pt idx="9">
                <c:v>57</c:v>
              </c:pt>
              <c:pt idx="10">
                <c:v>72</c:v>
              </c:pt>
              <c:pt idx="11">
                <c:v>61</c:v>
              </c:pt>
              <c:pt idx="12">
                <c:v>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DD2-4266-A9FD-2EE8DBD7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524</v>
          </cell>
          <cell r="D55">
            <v>452</v>
          </cell>
          <cell r="E55">
            <v>72</v>
          </cell>
        </row>
        <row r="56">
          <cell r="B56" t="str">
            <v>Abril</v>
          </cell>
          <cell r="C56">
            <v>529</v>
          </cell>
          <cell r="D56">
            <v>458</v>
          </cell>
          <cell r="E56">
            <v>71</v>
          </cell>
        </row>
        <row r="57">
          <cell r="B57" t="str">
            <v>Mayo</v>
          </cell>
          <cell r="C57">
            <v>506</v>
          </cell>
          <cell r="D57">
            <v>432</v>
          </cell>
          <cell r="E57">
            <v>74</v>
          </cell>
        </row>
        <row r="58">
          <cell r="B58" t="str">
            <v>Junio</v>
          </cell>
          <cell r="C58">
            <v>492</v>
          </cell>
          <cell r="D58">
            <v>427</v>
          </cell>
          <cell r="E58">
            <v>65</v>
          </cell>
        </row>
        <row r="59">
          <cell r="B59" t="str">
            <v>Julio</v>
          </cell>
          <cell r="C59">
            <v>510</v>
          </cell>
          <cell r="D59">
            <v>443</v>
          </cell>
          <cell r="E59">
            <v>67</v>
          </cell>
        </row>
        <row r="60">
          <cell r="B60" t="str">
            <v>Agosto</v>
          </cell>
          <cell r="C60">
            <v>546</v>
          </cell>
          <cell r="D60">
            <v>481</v>
          </cell>
          <cell r="E60">
            <v>65</v>
          </cell>
        </row>
        <row r="61">
          <cell r="B61" t="str">
            <v>Septiembre</v>
          </cell>
          <cell r="C61">
            <v>582</v>
          </cell>
          <cell r="D61">
            <v>519</v>
          </cell>
          <cell r="E61">
            <v>63</v>
          </cell>
        </row>
        <row r="62">
          <cell r="B62" t="str">
            <v>Octubre</v>
          </cell>
          <cell r="C62">
            <v>561</v>
          </cell>
          <cell r="D62">
            <v>501</v>
          </cell>
          <cell r="E62">
            <v>60</v>
          </cell>
        </row>
        <row r="63">
          <cell r="B63" t="str">
            <v>Noviembre</v>
          </cell>
          <cell r="C63">
            <v>564</v>
          </cell>
          <cell r="D63">
            <v>507</v>
          </cell>
          <cell r="E63">
            <v>57</v>
          </cell>
        </row>
        <row r="64">
          <cell r="B64" t="str">
            <v>Diciembre</v>
          </cell>
          <cell r="C64">
            <v>557</v>
          </cell>
          <cell r="D64">
            <v>500</v>
          </cell>
          <cell r="E64">
            <v>57</v>
          </cell>
        </row>
        <row r="65">
          <cell r="A65" t="str">
            <v>2024</v>
          </cell>
          <cell r="B65" t="str">
            <v>Enero</v>
          </cell>
          <cell r="C65">
            <v>612</v>
          </cell>
          <cell r="D65">
            <v>540</v>
          </cell>
          <cell r="E65">
            <v>72</v>
          </cell>
        </row>
        <row r="66">
          <cell r="B66" t="str">
            <v>Febrero</v>
          </cell>
          <cell r="C66">
            <v>616</v>
          </cell>
          <cell r="D66">
            <v>555</v>
          </cell>
          <cell r="E66">
            <v>61</v>
          </cell>
        </row>
        <row r="67">
          <cell r="B67" t="str">
            <v>Marzo</v>
          </cell>
          <cell r="C67">
            <v>633</v>
          </cell>
          <cell r="D67">
            <v>570</v>
          </cell>
          <cell r="E67">
            <v>63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493</v>
          </cell>
          <cell r="D72">
            <v>441</v>
          </cell>
          <cell r="E72">
            <v>52</v>
          </cell>
        </row>
        <row r="73">
          <cell r="A73" t="str">
            <v>2020</v>
          </cell>
          <cell r="B73" t="str">
            <v>Diciembre</v>
          </cell>
          <cell r="C73">
            <v>682</v>
          </cell>
          <cell r="D73">
            <v>608</v>
          </cell>
          <cell r="E73">
            <v>74</v>
          </cell>
        </row>
        <row r="74">
          <cell r="A74" t="str">
            <v>2021</v>
          </cell>
          <cell r="B74" t="str">
            <v>Diciembre</v>
          </cell>
          <cell r="C74">
            <v>580</v>
          </cell>
          <cell r="D74">
            <v>518</v>
          </cell>
          <cell r="E74">
            <v>62</v>
          </cell>
        </row>
        <row r="75">
          <cell r="A75" t="str">
            <v>2022</v>
          </cell>
          <cell r="B75" t="str">
            <v>Diciembre</v>
          </cell>
          <cell r="C75">
            <v>450</v>
          </cell>
          <cell r="D75">
            <v>397</v>
          </cell>
          <cell r="E75">
            <v>53</v>
          </cell>
        </row>
        <row r="76">
          <cell r="A76" t="str">
            <v>2023</v>
          </cell>
          <cell r="B76" t="str">
            <v>Diciembre</v>
          </cell>
          <cell r="C76">
            <v>557</v>
          </cell>
          <cell r="D76">
            <v>500</v>
          </cell>
          <cell r="E76">
            <v>57</v>
          </cell>
        </row>
        <row r="77">
          <cell r="A77" t="str">
            <v>2024</v>
          </cell>
          <cell r="B77" t="str">
            <v>Marzo</v>
          </cell>
          <cell r="C77">
            <v>633</v>
          </cell>
          <cell r="D77">
            <v>570</v>
          </cell>
          <cell r="E77">
            <v>63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100</v>
          </cell>
          <cell r="E62">
            <v>86</v>
          </cell>
          <cell r="F62">
            <v>14</v>
          </cell>
        </row>
        <row r="63">
          <cell r="B63" t="str">
            <v>Abril</v>
          </cell>
          <cell r="D63">
            <v>114</v>
          </cell>
          <cell r="E63">
            <v>93</v>
          </cell>
          <cell r="F63">
            <v>21</v>
          </cell>
        </row>
        <row r="64">
          <cell r="B64" t="str">
            <v>Mayo</v>
          </cell>
          <cell r="D64">
            <v>138</v>
          </cell>
          <cell r="E64">
            <v>119</v>
          </cell>
          <cell r="F64">
            <v>19</v>
          </cell>
        </row>
        <row r="65">
          <cell r="B65" t="str">
            <v>Junio</v>
          </cell>
          <cell r="D65">
            <v>128</v>
          </cell>
          <cell r="E65">
            <v>100</v>
          </cell>
          <cell r="F65">
            <v>28</v>
          </cell>
        </row>
        <row r="66">
          <cell r="B66" t="str">
            <v>Julio</v>
          </cell>
          <cell r="D66">
            <v>165</v>
          </cell>
          <cell r="E66">
            <v>134</v>
          </cell>
          <cell r="F66">
            <v>31</v>
          </cell>
        </row>
        <row r="67">
          <cell r="B67" t="str">
            <v>Agosto</v>
          </cell>
          <cell r="D67">
            <v>81</v>
          </cell>
          <cell r="E67">
            <v>73</v>
          </cell>
          <cell r="F67">
            <v>8</v>
          </cell>
        </row>
        <row r="68">
          <cell r="B68" t="str">
            <v>Septiembre</v>
          </cell>
          <cell r="D68">
            <v>121</v>
          </cell>
          <cell r="E68">
            <v>107</v>
          </cell>
          <cell r="F68">
            <v>14</v>
          </cell>
        </row>
        <row r="69">
          <cell r="B69" t="str">
            <v>Octubre</v>
          </cell>
          <cell r="D69">
            <v>128</v>
          </cell>
          <cell r="E69">
            <v>115</v>
          </cell>
          <cell r="F69">
            <v>13</v>
          </cell>
        </row>
        <row r="70">
          <cell r="B70" t="str">
            <v>Noviembre</v>
          </cell>
          <cell r="D70">
            <v>92</v>
          </cell>
          <cell r="E70">
            <v>83</v>
          </cell>
          <cell r="F70">
            <v>9</v>
          </cell>
        </row>
        <row r="71">
          <cell r="B71" t="str">
            <v>Diciembre</v>
          </cell>
          <cell r="D71">
            <v>79</v>
          </cell>
          <cell r="E71">
            <v>64</v>
          </cell>
          <cell r="F71">
            <v>15</v>
          </cell>
        </row>
        <row r="72">
          <cell r="A72" t="str">
            <v>2024</v>
          </cell>
          <cell r="B72" t="str">
            <v>Enero</v>
          </cell>
          <cell r="D72">
            <v>105</v>
          </cell>
          <cell r="E72">
            <v>87</v>
          </cell>
          <cell r="F72">
            <v>18</v>
          </cell>
        </row>
        <row r="73">
          <cell r="B73" t="str">
            <v>Febrero</v>
          </cell>
          <cell r="D73">
            <v>101</v>
          </cell>
          <cell r="E73">
            <v>92</v>
          </cell>
          <cell r="F73">
            <v>9</v>
          </cell>
        </row>
        <row r="74">
          <cell r="B74" t="str">
            <v>Marzo</v>
          </cell>
          <cell r="D74">
            <v>95</v>
          </cell>
          <cell r="E74">
            <v>87</v>
          </cell>
          <cell r="F74">
            <v>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68</v>
          </cell>
          <cell r="D116">
            <v>81</v>
          </cell>
        </row>
        <row r="117">
          <cell r="A117" t="str">
            <v>2020</v>
          </cell>
          <cell r="C117">
            <v>105</v>
          </cell>
          <cell r="D117">
            <v>167</v>
          </cell>
        </row>
        <row r="118">
          <cell r="A118" t="str">
            <v>2021</v>
          </cell>
          <cell r="C118">
            <v>84</v>
          </cell>
          <cell r="D118">
            <v>110</v>
          </cell>
        </row>
        <row r="119">
          <cell r="A119" t="str">
            <v>2022</v>
          </cell>
          <cell r="C119">
            <v>217</v>
          </cell>
          <cell r="D119">
            <v>159</v>
          </cell>
        </row>
        <row r="120">
          <cell r="A120" t="str">
            <v>2023</v>
          </cell>
          <cell r="C120">
            <v>287</v>
          </cell>
          <cell r="D120">
            <v>81</v>
          </cell>
        </row>
        <row r="121">
          <cell r="A121" t="str">
            <v>2024</v>
          </cell>
          <cell r="C121">
            <v>266</v>
          </cell>
          <cell r="D121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867.00000000000034</v>
      </c>
      <c r="D12" s="81" t="s">
        <v>29</v>
      </c>
      <c r="E12" s="81"/>
      <c r="F12" s="82">
        <v>0.93131548311995993</v>
      </c>
      <c r="G12" s="82">
        <v>17.004048582996035</v>
      </c>
      <c r="H12" s="81"/>
      <c r="I12" s="81">
        <v>632.99999999999989</v>
      </c>
      <c r="J12" s="81" t="s">
        <v>29</v>
      </c>
      <c r="K12" s="81"/>
      <c r="L12" s="82">
        <v>2.7597402597402034</v>
      </c>
      <c r="M12" s="83">
        <v>20.801526717557202</v>
      </c>
      <c r="O12" s="84" t="s">
        <v>30</v>
      </c>
      <c r="P12" s="63"/>
      <c r="Q12" s="81">
        <v>95</v>
      </c>
      <c r="R12" s="81" t="s">
        <v>29</v>
      </c>
      <c r="S12" s="81"/>
      <c r="T12" s="81">
        <v>84</v>
      </c>
      <c r="U12" s="81">
        <v>11</v>
      </c>
      <c r="V12" s="81"/>
      <c r="W12" s="81">
        <v>87</v>
      </c>
      <c r="X12" s="81"/>
      <c r="Y12" s="81">
        <v>8</v>
      </c>
      <c r="Z12" s="81">
        <v>5</v>
      </c>
      <c r="AA12" s="81">
        <v>2</v>
      </c>
      <c r="AB12" s="81" t="s">
        <v>64</v>
      </c>
      <c r="AC12" s="81">
        <v>1</v>
      </c>
      <c r="AD12" s="81">
        <v>0</v>
      </c>
      <c r="AE12" s="85">
        <v>17.90625</v>
      </c>
    </row>
    <row r="13" spans="1:31" ht="15" customHeight="1">
      <c r="A13" s="86" t="s">
        <v>31</v>
      </c>
      <c r="B13" s="80"/>
      <c r="C13" s="87">
        <v>70</v>
      </c>
      <c r="D13" s="88">
        <v>8.0738177623990742E-2</v>
      </c>
      <c r="E13" s="89"/>
      <c r="F13" s="90">
        <v>-4.1095890410959273</v>
      </c>
      <c r="G13" s="90">
        <v>37.254901960784331</v>
      </c>
      <c r="H13" s="91"/>
      <c r="I13" s="87">
        <v>49.999999999999993</v>
      </c>
      <c r="J13" s="88">
        <v>7.8988941548183256E-2</v>
      </c>
      <c r="K13" s="92"/>
      <c r="L13" s="90">
        <v>-1.9607843137255314</v>
      </c>
      <c r="M13" s="93">
        <v>38.888888888888864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0.88421052631578945</v>
      </c>
      <c r="U13" s="94">
        <v>0.11578947368421053</v>
      </c>
      <c r="V13" s="94"/>
      <c r="W13" s="94">
        <v>0.91578947368421049</v>
      </c>
      <c r="X13" s="94"/>
      <c r="Y13" s="94">
        <v>8.4210526315789472E-2</v>
      </c>
      <c r="Z13" s="94">
        <v>5.2631578947368418E-2</v>
      </c>
      <c r="AA13" s="94">
        <v>2.1052631578947368E-2</v>
      </c>
      <c r="AB13" s="94">
        <v>0</v>
      </c>
      <c r="AC13" s="94">
        <v>1.0526315789473684E-2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797</v>
      </c>
      <c r="D14" s="88">
        <v>0.91926182237600884</v>
      </c>
      <c r="E14" s="92"/>
      <c r="F14" s="90">
        <v>1.3994910941474947</v>
      </c>
      <c r="G14" s="90">
        <v>15.507246376811576</v>
      </c>
      <c r="H14" s="92"/>
      <c r="I14" s="87">
        <v>583</v>
      </c>
      <c r="J14" s="88">
        <v>0.92101105845181697</v>
      </c>
      <c r="K14" s="92"/>
      <c r="L14" s="90">
        <v>3.1858407079646018</v>
      </c>
      <c r="M14" s="93">
        <v>19.467213114754085</v>
      </c>
      <c r="O14" s="98" t="s">
        <v>33</v>
      </c>
      <c r="P14" s="99"/>
      <c r="Q14" s="100">
        <v>1.0106382978723405</v>
      </c>
      <c r="R14" s="101" t="s">
        <v>29</v>
      </c>
      <c r="S14" s="100"/>
      <c r="T14" s="102">
        <v>1.0120481927710843</v>
      </c>
      <c r="U14" s="102">
        <v>1</v>
      </c>
      <c r="V14" s="100"/>
      <c r="W14" s="102">
        <v>1.0116279069767442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>
        <v>1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370.00000000000017</v>
      </c>
      <c r="D16" s="88">
        <v>0.42675893886966554</v>
      </c>
      <c r="E16" s="92"/>
      <c r="F16" s="90">
        <v>2.7777777777778252</v>
      </c>
      <c r="G16" s="90">
        <v>8.5043988269794681</v>
      </c>
      <c r="H16" s="112"/>
      <c r="I16" s="87">
        <v>280.00000000000011</v>
      </c>
      <c r="J16" s="88">
        <v>0.4423380726698265</v>
      </c>
      <c r="K16" s="92"/>
      <c r="L16" s="90">
        <v>6.4638783269962401</v>
      </c>
      <c r="M16" s="93">
        <v>18.644067796610202</v>
      </c>
      <c r="O16" s="113" t="s">
        <v>37</v>
      </c>
      <c r="P16" s="21"/>
      <c r="Q16" s="114">
        <v>76</v>
      </c>
      <c r="R16" s="115">
        <v>0.8</v>
      </c>
      <c r="S16" s="116"/>
      <c r="T16" s="87">
        <v>67</v>
      </c>
      <c r="U16" s="87">
        <v>9</v>
      </c>
      <c r="V16" s="87"/>
      <c r="W16" s="87">
        <v>69</v>
      </c>
      <c r="X16" s="87"/>
      <c r="Y16" s="87">
        <v>7</v>
      </c>
      <c r="Z16" s="87">
        <v>4</v>
      </c>
      <c r="AA16" s="87">
        <v>2</v>
      </c>
      <c r="AB16" s="87" t="s">
        <v>64</v>
      </c>
      <c r="AC16" s="87">
        <v>1</v>
      </c>
      <c r="AD16" s="87">
        <v>0</v>
      </c>
      <c r="AE16" s="117">
        <v>21.142857142857146</v>
      </c>
    </row>
    <row r="17" spans="1:31" ht="15" customHeight="1">
      <c r="A17" s="86" t="s">
        <v>38</v>
      </c>
      <c r="B17" s="107"/>
      <c r="C17" s="87">
        <v>137</v>
      </c>
      <c r="D17" s="88">
        <v>0.15801614763552474</v>
      </c>
      <c r="E17" s="92"/>
      <c r="F17" s="90">
        <v>-10.457516339869281</v>
      </c>
      <c r="G17" s="90">
        <v>29.245283018867909</v>
      </c>
      <c r="H17" s="116"/>
      <c r="I17" s="87">
        <v>86</v>
      </c>
      <c r="J17" s="88">
        <v>0.13586097946287523</v>
      </c>
      <c r="K17" s="92"/>
      <c r="L17" s="90">
        <v>-9.4736842105263293</v>
      </c>
      <c r="M17" s="93">
        <v>21.12676056338028</v>
      </c>
      <c r="O17" s="113" t="s">
        <v>39</v>
      </c>
      <c r="P17" s="21"/>
      <c r="Q17" s="114">
        <v>19</v>
      </c>
      <c r="R17" s="115">
        <v>0.2</v>
      </c>
      <c r="S17" s="116"/>
      <c r="T17" s="87">
        <v>17</v>
      </c>
      <c r="U17" s="87">
        <v>2</v>
      </c>
      <c r="V17" s="87"/>
      <c r="W17" s="87">
        <v>18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4.7894736842105274</v>
      </c>
    </row>
    <row r="18" spans="1:31" ht="15" customHeight="1">
      <c r="A18" s="86" t="s">
        <v>40</v>
      </c>
      <c r="B18" s="107"/>
      <c r="C18" s="87">
        <v>131.00000000000003</v>
      </c>
      <c r="D18" s="88">
        <v>0.15109573241061128</v>
      </c>
      <c r="E18" s="92"/>
      <c r="F18" s="90">
        <v>8.2644628099173669</v>
      </c>
      <c r="G18" s="90">
        <v>19.090909090909069</v>
      </c>
      <c r="H18" s="116"/>
      <c r="I18" s="87">
        <v>96</v>
      </c>
      <c r="J18" s="88">
        <v>0.15165876777251189</v>
      </c>
      <c r="K18" s="92"/>
      <c r="L18" s="90">
        <v>4.3478260869565215</v>
      </c>
      <c r="M18" s="93">
        <v>20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229.00000000000006</v>
      </c>
      <c r="D19" s="88">
        <v>0.26412918108419836</v>
      </c>
      <c r="E19" s="92"/>
      <c r="F19" s="90">
        <v>1.7777777777778287</v>
      </c>
      <c r="G19" s="90">
        <v>24.456521739130483</v>
      </c>
      <c r="H19" s="116"/>
      <c r="I19" s="87">
        <v>171</v>
      </c>
      <c r="J19" s="88">
        <v>0.2701421800947868</v>
      </c>
      <c r="K19" s="92"/>
      <c r="L19" s="90">
        <v>3.0120481927711018</v>
      </c>
      <c r="M19" s="93">
        <v>24.817518248175183</v>
      </c>
      <c r="O19" s="113" t="s">
        <v>43</v>
      </c>
      <c r="P19" s="21"/>
      <c r="Q19" s="121">
        <v>76</v>
      </c>
      <c r="R19" s="115">
        <v>0.8</v>
      </c>
      <c r="S19" s="116"/>
      <c r="T19" s="87">
        <v>67</v>
      </c>
      <c r="U19" s="87">
        <v>9</v>
      </c>
      <c r="V19" s="87"/>
      <c r="W19" s="114">
        <v>69</v>
      </c>
      <c r="X19" s="114"/>
      <c r="Y19" s="87">
        <v>7</v>
      </c>
      <c r="Z19" s="87">
        <v>4</v>
      </c>
      <c r="AA19" s="87">
        <v>2</v>
      </c>
      <c r="AB19" s="87" t="s">
        <v>64</v>
      </c>
      <c r="AC19" s="87">
        <v>1</v>
      </c>
      <c r="AD19" s="87">
        <v>0</v>
      </c>
      <c r="AE19" s="117">
        <v>21.545454545454543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19</v>
      </c>
      <c r="R20" s="115">
        <v>0.2</v>
      </c>
      <c r="S20" s="116"/>
      <c r="T20" s="87">
        <v>17</v>
      </c>
      <c r="U20" s="87">
        <v>2</v>
      </c>
      <c r="V20" s="87"/>
      <c r="W20" s="114">
        <v>18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3.1578947368421049</v>
      </c>
    </row>
    <row r="21" spans="1:31" ht="15" customHeight="1">
      <c r="A21" s="86" t="s">
        <v>37</v>
      </c>
      <c r="B21" s="80"/>
      <c r="C21" s="87">
        <v>762</v>
      </c>
      <c r="D21" s="88">
        <v>0.87889273356401354</v>
      </c>
      <c r="E21" s="92"/>
      <c r="F21" s="90">
        <v>0.66050198150589923</v>
      </c>
      <c r="G21" s="90">
        <v>19.0625</v>
      </c>
      <c r="H21" s="91"/>
      <c r="I21" s="87">
        <v>569.99999999999989</v>
      </c>
      <c r="J21" s="88">
        <v>0.90047393364928907</v>
      </c>
      <c r="K21" s="92"/>
      <c r="L21" s="90">
        <v>2.7027027027026191</v>
      </c>
      <c r="M21" s="93">
        <v>26.106194690265493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105.00000000000001</v>
      </c>
      <c r="D22" s="88">
        <v>0.12110726643598613</v>
      </c>
      <c r="E22" s="92"/>
      <c r="F22" s="90">
        <v>2.9411764705882062</v>
      </c>
      <c r="G22" s="90">
        <v>3.9603960396039453</v>
      </c>
      <c r="H22" s="92"/>
      <c r="I22" s="87">
        <v>63.000000000000014</v>
      </c>
      <c r="J22" s="88">
        <v>9.9526066350710943E-2</v>
      </c>
      <c r="K22" s="92"/>
      <c r="L22" s="90">
        <v>3.2786885245901636</v>
      </c>
      <c r="M22" s="93">
        <v>-12.499999999999963</v>
      </c>
      <c r="O22" s="113" t="s">
        <v>46</v>
      </c>
      <c r="P22" s="21"/>
      <c r="Q22" s="121">
        <v>44</v>
      </c>
      <c r="R22" s="115">
        <v>0.4631578947368421</v>
      </c>
      <c r="S22" s="116"/>
      <c r="T22" s="87">
        <v>36</v>
      </c>
      <c r="U22" s="87">
        <v>8</v>
      </c>
      <c r="V22" s="87"/>
      <c r="W22" s="114">
        <v>41</v>
      </c>
      <c r="X22" s="114"/>
      <c r="Y22" s="87">
        <v>3</v>
      </c>
      <c r="Z22" s="87">
        <v>1</v>
      </c>
      <c r="AA22" s="87">
        <v>2</v>
      </c>
      <c r="AB22" s="87" t="s">
        <v>64</v>
      </c>
      <c r="AC22" s="87" t="s">
        <v>64</v>
      </c>
      <c r="AD22" s="87">
        <v>0</v>
      </c>
      <c r="AE22" s="117">
        <v>10.022222222222222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30</v>
      </c>
      <c r="R23" s="115">
        <v>0.31578947368421051</v>
      </c>
      <c r="S23" s="116"/>
      <c r="T23" s="87">
        <v>30</v>
      </c>
      <c r="U23" s="87" t="s">
        <v>64</v>
      </c>
      <c r="V23" s="87"/>
      <c r="W23" s="114">
        <v>26</v>
      </c>
      <c r="X23" s="114"/>
      <c r="Y23" s="87">
        <v>4</v>
      </c>
      <c r="Z23" s="87">
        <v>3</v>
      </c>
      <c r="AA23" s="87" t="s">
        <v>64</v>
      </c>
      <c r="AB23" s="87" t="s">
        <v>64</v>
      </c>
      <c r="AC23" s="87">
        <v>1</v>
      </c>
      <c r="AD23" s="87" t="s">
        <v>64</v>
      </c>
      <c r="AE23" s="117">
        <v>41.933333333333337</v>
      </c>
    </row>
    <row r="24" spans="1:31" ht="15" customHeight="1">
      <c r="A24" s="86" t="s">
        <v>43</v>
      </c>
      <c r="B24" s="111"/>
      <c r="C24" s="87">
        <v>746.99999999999989</v>
      </c>
      <c r="D24" s="88">
        <v>0.86159169550172965</v>
      </c>
      <c r="E24" s="92"/>
      <c r="F24" s="90">
        <v>-0.53262316910784124</v>
      </c>
      <c r="G24" s="90">
        <v>14.395099540581914</v>
      </c>
      <c r="H24" s="112"/>
      <c r="I24" s="87">
        <v>558.99999999999977</v>
      </c>
      <c r="J24" s="88">
        <v>0.88309636650868861</v>
      </c>
      <c r="K24" s="92"/>
      <c r="L24" s="90">
        <v>1.2681159420290278</v>
      </c>
      <c r="M24" s="93">
        <v>19.189765458422183</v>
      </c>
      <c r="O24" s="113" t="s">
        <v>48</v>
      </c>
      <c r="P24" s="21"/>
      <c r="Q24" s="121">
        <v>12</v>
      </c>
      <c r="R24" s="115">
        <v>0.12631578947368421</v>
      </c>
      <c r="S24" s="116"/>
      <c r="T24" s="87">
        <v>10</v>
      </c>
      <c r="U24" s="87">
        <v>2</v>
      </c>
      <c r="V24" s="87"/>
      <c r="W24" s="114">
        <v>11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0.83333333333333326</v>
      </c>
    </row>
    <row r="25" spans="1:31" ht="15" customHeight="1">
      <c r="A25" s="86" t="s">
        <v>44</v>
      </c>
      <c r="B25" s="107"/>
      <c r="C25" s="87">
        <v>119.99999999999997</v>
      </c>
      <c r="D25" s="88">
        <v>0.1384083044982698</v>
      </c>
      <c r="E25" s="92"/>
      <c r="F25" s="90">
        <v>11.111111111111084</v>
      </c>
      <c r="G25" s="90">
        <v>36.363636363636289</v>
      </c>
      <c r="H25" s="116"/>
      <c r="I25" s="87">
        <v>73.999999999999986</v>
      </c>
      <c r="J25" s="88">
        <v>0.11690363349131122</v>
      </c>
      <c r="K25" s="92"/>
      <c r="L25" s="90">
        <v>15.624999999999991</v>
      </c>
      <c r="M25" s="93">
        <v>34.545454545454533</v>
      </c>
      <c r="O25" s="113" t="s">
        <v>49</v>
      </c>
      <c r="P25" s="21"/>
      <c r="Q25" s="121">
        <v>9</v>
      </c>
      <c r="R25" s="115">
        <v>9.4736842105263161E-2</v>
      </c>
      <c r="S25" s="116"/>
      <c r="T25" s="87">
        <v>8</v>
      </c>
      <c r="U25" s="87">
        <v>1</v>
      </c>
      <c r="V25" s="87"/>
      <c r="W25" s="114">
        <v>9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285.00000000000006</v>
      </c>
      <c r="D27" s="88">
        <v>0.32871972318339093</v>
      </c>
      <c r="E27" s="92"/>
      <c r="F27" s="90">
        <v>-3.7162162162162526</v>
      </c>
      <c r="G27" s="90">
        <v>31.336405529953943</v>
      </c>
      <c r="H27" s="116"/>
      <c r="I27" s="87">
        <v>221.00000000000003</v>
      </c>
      <c r="J27" s="88">
        <v>0.34913112164297011</v>
      </c>
      <c r="K27" s="92"/>
      <c r="L27" s="90">
        <v>-1.3392857142857393</v>
      </c>
      <c r="M27" s="93">
        <v>41.666666666666686</v>
      </c>
      <c r="O27" s="113" t="s">
        <v>51</v>
      </c>
      <c r="P27" s="123"/>
      <c r="Q27" s="124">
        <v>9</v>
      </c>
      <c r="R27" s="88">
        <v>9.4736842105263161E-2</v>
      </c>
      <c r="S27" s="92"/>
      <c r="T27" s="114">
        <v>7</v>
      </c>
      <c r="U27" s="114">
        <v>2</v>
      </c>
      <c r="V27" s="114"/>
      <c r="W27" s="114">
        <v>8</v>
      </c>
      <c r="X27" s="114"/>
      <c r="Y27" s="87">
        <v>1</v>
      </c>
      <c r="Z27" s="87">
        <v>1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1</v>
      </c>
    </row>
    <row r="28" spans="1:31" ht="15" customHeight="1">
      <c r="A28" s="86" t="s">
        <v>47</v>
      </c>
      <c r="B28" s="107"/>
      <c r="C28" s="87">
        <v>280.00000000000006</v>
      </c>
      <c r="D28" s="88">
        <v>0.32295271049596302</v>
      </c>
      <c r="E28" s="92"/>
      <c r="F28" s="90">
        <v>-1.0600706713780719</v>
      </c>
      <c r="G28" s="90">
        <v>4.8689138576779465</v>
      </c>
      <c r="H28" s="116"/>
      <c r="I28" s="87">
        <v>206.00000000000003</v>
      </c>
      <c r="J28" s="88">
        <v>0.32543443917851511</v>
      </c>
      <c r="K28" s="92"/>
      <c r="L28" s="90">
        <v>2.4875621890547115</v>
      </c>
      <c r="M28" s="93">
        <v>7.8534031413612873</v>
      </c>
      <c r="O28" s="86" t="s">
        <v>52</v>
      </c>
      <c r="P28" s="21"/>
      <c r="Q28" s="124">
        <v>28</v>
      </c>
      <c r="R28" s="88">
        <v>0.29473684210526313</v>
      </c>
      <c r="S28" s="116"/>
      <c r="T28" s="114">
        <v>24</v>
      </c>
      <c r="U28" s="114">
        <v>4</v>
      </c>
      <c r="V28" s="114"/>
      <c r="W28" s="114">
        <v>24</v>
      </c>
      <c r="X28" s="114"/>
      <c r="Y28" s="87">
        <v>4</v>
      </c>
      <c r="Z28" s="87">
        <v>3</v>
      </c>
      <c r="AA28" s="87">
        <v>1</v>
      </c>
      <c r="AB28" s="87" t="s">
        <v>64</v>
      </c>
      <c r="AC28" s="87" t="s">
        <v>64</v>
      </c>
      <c r="AD28" s="87" t="s">
        <v>64</v>
      </c>
      <c r="AE28" s="117">
        <v>12.785714285714286</v>
      </c>
    </row>
    <row r="29" spans="1:31" ht="15" customHeight="1">
      <c r="A29" s="86" t="s">
        <v>48</v>
      </c>
      <c r="B29" s="107"/>
      <c r="C29" s="87">
        <v>164.99999999999997</v>
      </c>
      <c r="D29" s="88">
        <v>0.190311418685121</v>
      </c>
      <c r="E29" s="92"/>
      <c r="F29" s="90">
        <v>0</v>
      </c>
      <c r="G29" s="90">
        <v>11.486486486486468</v>
      </c>
      <c r="H29" s="116"/>
      <c r="I29" s="87">
        <v>117.00000000000001</v>
      </c>
      <c r="J29" s="88">
        <v>0.18483412322274886</v>
      </c>
      <c r="K29" s="92"/>
      <c r="L29" s="90">
        <v>-1.6806722689075393</v>
      </c>
      <c r="M29" s="93">
        <v>6.3636363636363908</v>
      </c>
      <c r="O29" s="113" t="s">
        <v>53</v>
      </c>
      <c r="P29" s="21"/>
      <c r="Q29" s="124">
        <v>14</v>
      </c>
      <c r="R29" s="88">
        <v>0.14736842105263157</v>
      </c>
      <c r="S29" s="116"/>
      <c r="T29" s="114">
        <v>13</v>
      </c>
      <c r="U29" s="114">
        <v>1</v>
      </c>
      <c r="V29" s="114"/>
      <c r="W29" s="114">
        <v>14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137.00000000000003</v>
      </c>
      <c r="D30" s="88">
        <v>0.15801614763552477</v>
      </c>
      <c r="E30" s="92"/>
      <c r="F30" s="90">
        <v>19.130434782608706</v>
      </c>
      <c r="G30" s="90">
        <v>25.688073394495454</v>
      </c>
      <c r="H30" s="116"/>
      <c r="I30" s="87">
        <v>89</v>
      </c>
      <c r="J30" s="88">
        <v>0.14060031595576622</v>
      </c>
      <c r="K30" s="92"/>
      <c r="L30" s="90">
        <v>23.611111111111086</v>
      </c>
      <c r="M30" s="93">
        <v>32.835820895522417</v>
      </c>
      <c r="O30" s="113" t="s">
        <v>54</v>
      </c>
      <c r="P30" s="107"/>
      <c r="Q30" s="124">
        <v>23</v>
      </c>
      <c r="R30" s="88">
        <v>0.24210526315789474</v>
      </c>
      <c r="S30" s="116"/>
      <c r="T30" s="114">
        <v>21</v>
      </c>
      <c r="U30" s="114">
        <v>2</v>
      </c>
      <c r="V30" s="114"/>
      <c r="W30" s="114">
        <v>21</v>
      </c>
      <c r="X30" s="114"/>
      <c r="Y30" s="87">
        <v>2</v>
      </c>
      <c r="Z30" s="87" t="s">
        <v>64</v>
      </c>
      <c r="AA30" s="87">
        <v>1</v>
      </c>
      <c r="AB30" s="87" t="s">
        <v>64</v>
      </c>
      <c r="AC30" s="87">
        <v>1</v>
      </c>
      <c r="AD30" s="87" t="s">
        <v>64</v>
      </c>
      <c r="AE30" s="117">
        <v>54.782608695652165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21</v>
      </c>
      <c r="R31" s="128">
        <v>0.22105263157894736</v>
      </c>
      <c r="S31" s="129"/>
      <c r="T31" s="130">
        <v>19</v>
      </c>
      <c r="U31" s="130">
        <v>2</v>
      </c>
      <c r="V31" s="130"/>
      <c r="W31" s="130">
        <v>20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4.3333333333333321</v>
      </c>
    </row>
    <row r="32" spans="1:31" ht="15" customHeight="1" thickBot="1">
      <c r="A32" s="86" t="s">
        <v>51</v>
      </c>
      <c r="B32" s="63"/>
      <c r="C32" s="87">
        <v>192.99999999999997</v>
      </c>
      <c r="D32" s="88">
        <v>0.22260668973471728</v>
      </c>
      <c r="E32" s="92"/>
      <c r="F32" s="133">
        <v>3.2085561497326207</v>
      </c>
      <c r="G32" s="133">
        <v>31.292517006802679</v>
      </c>
      <c r="H32" s="134"/>
      <c r="I32" s="87">
        <v>130.00000000000003</v>
      </c>
      <c r="J32" s="88">
        <v>0.20537124802527654</v>
      </c>
      <c r="K32" s="92"/>
      <c r="L32" s="90">
        <v>4.0000000000000231</v>
      </c>
      <c r="M32" s="93">
        <v>31.313131313131322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243.99999999999997</v>
      </c>
      <c r="D33" s="88">
        <v>0.28143021914648197</v>
      </c>
      <c r="E33" s="92"/>
      <c r="F33" s="133">
        <v>1.6666666666666548</v>
      </c>
      <c r="G33" s="133">
        <v>10.407239819004484</v>
      </c>
      <c r="H33" s="91"/>
      <c r="I33" s="87">
        <v>175.99999999999997</v>
      </c>
      <c r="J33" s="88">
        <v>0.27804107424960506</v>
      </c>
      <c r="K33" s="92"/>
      <c r="L33" s="90">
        <v>2.9239766081870835</v>
      </c>
      <c r="M33" s="93">
        <v>4.1420118343195096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167</v>
      </c>
      <c r="D34" s="88">
        <v>0.19261822376009219</v>
      </c>
      <c r="E34" s="92"/>
      <c r="F34" s="133">
        <v>-2.9069767441860304</v>
      </c>
      <c r="G34" s="133">
        <v>7.0512820512820316</v>
      </c>
      <c r="H34" s="91"/>
      <c r="I34" s="87">
        <v>136.00000000000003</v>
      </c>
      <c r="J34" s="88">
        <v>0.21484992101105854</v>
      </c>
      <c r="K34" s="92"/>
      <c r="L34" s="90">
        <v>-0.72992700729924931</v>
      </c>
      <c r="M34" s="93">
        <v>21.428571428571423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202.99999999999994</v>
      </c>
      <c r="D35" s="88">
        <v>0.23414071510957307</v>
      </c>
      <c r="E35" s="92"/>
      <c r="F35" s="133">
        <v>0.49504950495045275</v>
      </c>
      <c r="G35" s="133">
        <v>30.128205128205042</v>
      </c>
      <c r="H35" s="116"/>
      <c r="I35" s="87">
        <v>149.99999999999994</v>
      </c>
      <c r="J35" s="88">
        <v>0.23696682464454971</v>
      </c>
      <c r="K35" s="92"/>
      <c r="L35" s="90">
        <v>4.166666666666627</v>
      </c>
      <c r="M35" s="93">
        <v>45.631067961165009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60.000000000000014</v>
      </c>
      <c r="D36" s="143">
        <v>6.920415224913494E-2</v>
      </c>
      <c r="E36" s="144"/>
      <c r="F36" s="145">
        <v>3.4482758620690031</v>
      </c>
      <c r="G36" s="145">
        <v>-1.6393442622950818</v>
      </c>
      <c r="H36" s="146"/>
      <c r="I36" s="142">
        <v>41.000000000000007</v>
      </c>
      <c r="J36" s="143">
        <v>6.477093206951029E-2</v>
      </c>
      <c r="K36" s="144"/>
      <c r="L36" s="147">
        <v>5.1282051282051464</v>
      </c>
      <c r="M36" s="148">
        <v>3.4660621256590259E-14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1347</v>
      </c>
      <c r="R37" s="81" t="s">
        <v>29</v>
      </c>
      <c r="S37" s="81"/>
      <c r="T37" s="81">
        <v>1248</v>
      </c>
      <c r="U37" s="81">
        <v>99</v>
      </c>
      <c r="V37" s="81"/>
      <c r="W37" s="81">
        <v>1154</v>
      </c>
      <c r="X37" s="81"/>
      <c r="Y37" s="81">
        <v>193</v>
      </c>
      <c r="Z37" s="81">
        <v>78</v>
      </c>
      <c r="AA37" s="81">
        <v>87</v>
      </c>
      <c r="AB37" s="81">
        <v>12</v>
      </c>
      <c r="AC37" s="81">
        <v>3</v>
      </c>
      <c r="AD37" s="81">
        <v>13</v>
      </c>
      <c r="AE37" s="156">
        <v>18.953298739807238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0.92650334075723828</v>
      </c>
      <c r="U38" s="94">
        <v>7.3496659242761692E-2</v>
      </c>
      <c r="V38" s="161"/>
      <c r="W38" s="94">
        <v>0.85671863400148474</v>
      </c>
      <c r="X38" s="161"/>
      <c r="Y38" s="94">
        <v>0.14328136599851521</v>
      </c>
      <c r="Z38" s="94">
        <v>5.7906458797327393E-2</v>
      </c>
      <c r="AA38" s="94">
        <v>6.4587973273942098E-2</v>
      </c>
      <c r="AB38" s="94">
        <v>8.9086859688195987E-3</v>
      </c>
      <c r="AC38" s="94">
        <v>2.2271714922048997E-3</v>
      </c>
      <c r="AD38" s="94">
        <v>9.6510764662212315E-3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1.0775999999999999</v>
      </c>
      <c r="R39" s="168" t="s">
        <v>29</v>
      </c>
      <c r="S39" s="100"/>
      <c r="T39" s="102">
        <v>1.0639386189258313</v>
      </c>
      <c r="U39" s="102">
        <v>1.1123595505617978</v>
      </c>
      <c r="V39" s="100"/>
      <c r="W39" s="102">
        <v>1.0312779267202861</v>
      </c>
      <c r="X39" s="100"/>
      <c r="Y39" s="102">
        <v>1.0903954802259888</v>
      </c>
      <c r="Z39" s="102">
        <v>1.2</v>
      </c>
      <c r="AA39" s="102">
        <v>1.0116279069767442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1036</v>
      </c>
      <c r="R41" s="115">
        <v>0.76911655530809209</v>
      </c>
      <c r="S41" s="116"/>
      <c r="T41" s="87">
        <v>968</v>
      </c>
      <c r="U41" s="87">
        <v>68</v>
      </c>
      <c r="V41" s="87"/>
      <c r="W41" s="87">
        <v>892</v>
      </c>
      <c r="X41" s="87"/>
      <c r="Y41" s="87">
        <v>144</v>
      </c>
      <c r="Z41" s="87">
        <v>58</v>
      </c>
      <c r="AA41" s="87">
        <v>72</v>
      </c>
      <c r="AB41" s="87">
        <v>6</v>
      </c>
      <c r="AC41" s="87">
        <v>2</v>
      </c>
      <c r="AD41" s="87">
        <v>6</v>
      </c>
      <c r="AE41" s="117">
        <v>18.429122468659578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311</v>
      </c>
      <c r="R42" s="115">
        <v>0.23088344469190794</v>
      </c>
      <c r="S42" s="116"/>
      <c r="T42" s="87">
        <v>280</v>
      </c>
      <c r="U42" s="87">
        <v>31</v>
      </c>
      <c r="V42" s="87"/>
      <c r="W42" s="87">
        <v>262</v>
      </c>
      <c r="X42" s="87"/>
      <c r="Y42" s="87">
        <v>49</v>
      </c>
      <c r="Z42" s="87">
        <v>20</v>
      </c>
      <c r="AA42" s="87">
        <v>15</v>
      </c>
      <c r="AB42" s="87">
        <v>6</v>
      </c>
      <c r="AC42" s="87">
        <v>1</v>
      </c>
      <c r="AD42" s="87">
        <v>7</v>
      </c>
      <c r="AE42" s="117">
        <v>20.695512820512835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1066</v>
      </c>
      <c r="R44" s="115">
        <v>0.79138827023014102</v>
      </c>
      <c r="S44" s="116"/>
      <c r="T44" s="87">
        <v>989</v>
      </c>
      <c r="U44" s="87">
        <v>77</v>
      </c>
      <c r="V44" s="87"/>
      <c r="W44" s="114">
        <v>910</v>
      </c>
      <c r="X44" s="114"/>
      <c r="Y44" s="114">
        <v>156</v>
      </c>
      <c r="Z44" s="114">
        <v>59</v>
      </c>
      <c r="AA44" s="114">
        <v>74</v>
      </c>
      <c r="AB44" s="114">
        <v>10</v>
      </c>
      <c r="AC44" s="114">
        <v>3</v>
      </c>
      <c r="AD44" s="114">
        <v>10</v>
      </c>
      <c r="AE44" s="120">
        <v>20.342696629213513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281</v>
      </c>
      <c r="R45" s="115">
        <v>0.20861172976985895</v>
      </c>
      <c r="S45" s="116"/>
      <c r="T45" s="87">
        <v>259</v>
      </c>
      <c r="U45" s="87">
        <v>22</v>
      </c>
      <c r="V45" s="87"/>
      <c r="W45" s="114">
        <v>244</v>
      </c>
      <c r="X45" s="114"/>
      <c r="Y45" s="114">
        <v>37</v>
      </c>
      <c r="Z45" s="114">
        <v>19</v>
      </c>
      <c r="AA45" s="114">
        <v>13</v>
      </c>
      <c r="AB45" s="114">
        <v>2</v>
      </c>
      <c r="AC45" s="114" t="s">
        <v>64</v>
      </c>
      <c r="AD45" s="114">
        <v>3</v>
      </c>
      <c r="AE45" s="120">
        <v>13.672597864768683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690</v>
      </c>
      <c r="R47" s="115">
        <v>0.51224944320712695</v>
      </c>
      <c r="S47" s="116"/>
      <c r="T47" s="87">
        <v>626</v>
      </c>
      <c r="U47" s="87">
        <v>64</v>
      </c>
      <c r="V47" s="87"/>
      <c r="W47" s="114">
        <v>584</v>
      </c>
      <c r="X47" s="114"/>
      <c r="Y47" s="114">
        <v>106</v>
      </c>
      <c r="Z47" s="114">
        <v>38</v>
      </c>
      <c r="AA47" s="114">
        <v>50</v>
      </c>
      <c r="AB47" s="114">
        <v>10</v>
      </c>
      <c r="AC47" s="114">
        <v>2</v>
      </c>
      <c r="AD47" s="114">
        <v>6</v>
      </c>
      <c r="AE47" s="120">
        <v>23.046309696092624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465</v>
      </c>
      <c r="R48" s="115">
        <v>0.34521158129175944</v>
      </c>
      <c r="S48" s="116"/>
      <c r="T48" s="87">
        <v>447</v>
      </c>
      <c r="U48" s="87">
        <v>18</v>
      </c>
      <c r="V48" s="87"/>
      <c r="W48" s="114">
        <v>404</v>
      </c>
      <c r="X48" s="114"/>
      <c r="Y48" s="114">
        <v>61</v>
      </c>
      <c r="Z48" s="114">
        <v>28</v>
      </c>
      <c r="AA48" s="114">
        <v>25</v>
      </c>
      <c r="AB48" s="114" t="s">
        <v>64</v>
      </c>
      <c r="AC48" s="114">
        <v>1</v>
      </c>
      <c r="AD48" s="114">
        <v>7</v>
      </c>
      <c r="AE48" s="120">
        <v>14.146236559139782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155</v>
      </c>
      <c r="R49" s="115">
        <v>0.11507052709725316</v>
      </c>
      <c r="S49" s="116"/>
      <c r="T49" s="87">
        <v>142</v>
      </c>
      <c r="U49" s="87">
        <v>13</v>
      </c>
      <c r="V49" s="87"/>
      <c r="W49" s="114">
        <v>135</v>
      </c>
      <c r="X49" s="114"/>
      <c r="Y49" s="114">
        <v>20</v>
      </c>
      <c r="Z49" s="114">
        <v>9</v>
      </c>
      <c r="AA49" s="114">
        <v>9</v>
      </c>
      <c r="AB49" s="114">
        <v>2</v>
      </c>
      <c r="AC49" s="114" t="s">
        <v>64</v>
      </c>
      <c r="AD49" s="114">
        <v>0</v>
      </c>
      <c r="AE49" s="120">
        <v>15.961538461538463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37</v>
      </c>
      <c r="R50" s="115">
        <v>2.7468448403860431E-2</v>
      </c>
      <c r="S50" s="116"/>
      <c r="T50" s="87">
        <v>33</v>
      </c>
      <c r="U50" s="87">
        <v>4</v>
      </c>
      <c r="V50" s="87"/>
      <c r="W50" s="114">
        <v>31</v>
      </c>
      <c r="X50" s="114"/>
      <c r="Y50" s="114">
        <v>6</v>
      </c>
      <c r="Z50" s="114">
        <v>3</v>
      </c>
      <c r="AA50" s="114">
        <v>3</v>
      </c>
      <c r="AB50" s="114" t="s">
        <v>64</v>
      </c>
      <c r="AC50" s="114" t="s">
        <v>64</v>
      </c>
      <c r="AD50" s="114" t="s">
        <v>64</v>
      </c>
      <c r="AE50" s="120">
        <v>15.540540540540544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174</v>
      </c>
      <c r="R52" s="115">
        <v>0.1291759465478842</v>
      </c>
      <c r="S52" s="92"/>
      <c r="T52" s="114">
        <v>164</v>
      </c>
      <c r="U52" s="114">
        <v>10</v>
      </c>
      <c r="V52" s="114"/>
      <c r="W52" s="114">
        <v>154</v>
      </c>
      <c r="X52" s="114"/>
      <c r="Y52" s="114">
        <v>20</v>
      </c>
      <c r="Z52" s="114">
        <v>14</v>
      </c>
      <c r="AA52" s="114">
        <v>5</v>
      </c>
      <c r="AB52" s="114" t="s">
        <v>64</v>
      </c>
      <c r="AC52" s="114" t="s">
        <v>64</v>
      </c>
      <c r="AD52" s="114">
        <v>1</v>
      </c>
      <c r="AE52" s="120">
        <v>6.386363636363634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311</v>
      </c>
      <c r="R53" s="115">
        <v>0.23088344469190794</v>
      </c>
      <c r="S53" s="116"/>
      <c r="T53" s="114">
        <v>280</v>
      </c>
      <c r="U53" s="114">
        <v>31</v>
      </c>
      <c r="V53" s="114"/>
      <c r="W53" s="114">
        <v>271</v>
      </c>
      <c r="X53" s="114"/>
      <c r="Y53" s="114">
        <v>40</v>
      </c>
      <c r="Z53" s="114">
        <v>21</v>
      </c>
      <c r="AA53" s="114">
        <v>15</v>
      </c>
      <c r="AB53" s="114">
        <v>1</v>
      </c>
      <c r="AC53" s="114" t="s">
        <v>64</v>
      </c>
      <c r="AD53" s="114">
        <v>3</v>
      </c>
      <c r="AE53" s="120">
        <v>12.765273311897106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125</v>
      </c>
      <c r="R54" s="115">
        <v>9.2798812175204151E-2</v>
      </c>
      <c r="S54" s="116"/>
      <c r="T54" s="114">
        <v>114</v>
      </c>
      <c r="U54" s="114">
        <v>11</v>
      </c>
      <c r="V54" s="114"/>
      <c r="W54" s="114">
        <v>94</v>
      </c>
      <c r="X54" s="114"/>
      <c r="Y54" s="114">
        <v>31</v>
      </c>
      <c r="Z54" s="114">
        <v>15</v>
      </c>
      <c r="AA54" s="114">
        <v>10</v>
      </c>
      <c r="AB54" s="114">
        <v>2</v>
      </c>
      <c r="AC54" s="114">
        <v>1</v>
      </c>
      <c r="AD54" s="114">
        <v>3</v>
      </c>
      <c r="AE54" s="120">
        <v>29.488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396</v>
      </c>
      <c r="R55" s="115">
        <v>0.29398663697104677</v>
      </c>
      <c r="S55" s="116"/>
      <c r="T55" s="114">
        <v>371</v>
      </c>
      <c r="U55" s="114">
        <v>25</v>
      </c>
      <c r="V55" s="114"/>
      <c r="W55" s="114">
        <v>340</v>
      </c>
      <c r="X55" s="114"/>
      <c r="Y55" s="114">
        <v>56</v>
      </c>
      <c r="Z55" s="114">
        <v>11</v>
      </c>
      <c r="AA55" s="114">
        <v>36</v>
      </c>
      <c r="AB55" s="114">
        <v>5</v>
      </c>
      <c r="AC55" s="114">
        <v>2</v>
      </c>
      <c r="AD55" s="114">
        <v>2</v>
      </c>
      <c r="AE55" s="120">
        <v>27.881313131313124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341</v>
      </c>
      <c r="R56" s="182">
        <v>0.25315515961395696</v>
      </c>
      <c r="S56" s="129"/>
      <c r="T56" s="130">
        <v>319</v>
      </c>
      <c r="U56" s="130">
        <v>22</v>
      </c>
      <c r="V56" s="130"/>
      <c r="W56" s="130">
        <v>295</v>
      </c>
      <c r="X56" s="130"/>
      <c r="Y56" s="130">
        <v>46</v>
      </c>
      <c r="Z56" s="130">
        <v>17</v>
      </c>
      <c r="AA56" s="130">
        <v>21</v>
      </c>
      <c r="AB56" s="130">
        <v>4</v>
      </c>
      <c r="AC56" s="130" t="s">
        <v>64</v>
      </c>
      <c r="AD56" s="130">
        <v>4</v>
      </c>
      <c r="AE56" s="183">
        <v>16.853372434017611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2024-04-02T10:14:43Z</dcterms:created>
  <dcterms:modified xsi:type="dcterms:W3CDTF">2024-04-02T10:14:49Z</dcterms:modified>
</cp:coreProperties>
</file>