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<sst xmlns="http://schemas.openxmlformats.org/spreadsheetml/2006/main" count="169" uniqueCount="66">
  <si>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</si>
  <si>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</si>
  <si>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</si>
  <si>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</si>
  <si>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</si>
  <si>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</si>
  <si>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</si>
  <si>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</si>
  <si>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</si>
  <si>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</si>
  <si>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</si>
  <si>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</si>
  <si>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</si>
  <si>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</si>
  <si>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</si>
  <si>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</si>
  <si>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</si>
  <si>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</si>
  <si>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</si>
  <si>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</si>
  <si>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</si>
  <si>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</si>
  <si>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</si>
  <si>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</si>
  <si>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</si>
  <si>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</si>
  <si>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</si>
  <si>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</si>
  <si>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</si>
  <si>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</si>
  <si>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</si>
  <si>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</si>
  <si>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</si>
  <si>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</si>
  <si>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</si>
  <si>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</si>
  <si>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</si>
  <si>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</si>
  <si>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</si>
  <si>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</si>
  <si>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</si>
  <si>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</si>
  <si>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</si>
  <si>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</si>
  <si>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</si>
  <si>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</si>
  <si>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</si>
  <si>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</si>
  <si>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</si>
  <si>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</si>
  <si>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</si>
  <si>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</si>
  <si>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</si>
  <si>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</si>
  <si>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</si>
  <si>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</si>
  <si>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</si>
  <si>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</si>
  <si>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</si>
  <si>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</si>
  <si>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</si>
  <si>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</si>
  <si>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3811 - Técnicos en operaciones de sistemas informáticos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</si>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</sst>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474</c:v>
              </c:pt>
              <c:pt idx="1">
                <c:v>460</c:v>
              </c:pt>
              <c:pt idx="2">
                <c:v>477</c:v>
              </c:pt>
              <c:pt idx="3">
                <c:v>482</c:v>
              </c:pt>
              <c:pt idx="4">
                <c:v>486</c:v>
              </c:pt>
              <c:pt idx="5">
                <c:v>504</c:v>
              </c:pt>
              <c:pt idx="6">
                <c:v>507</c:v>
              </c:pt>
              <c:pt idx="7">
                <c:v>504</c:v>
              </c:pt>
              <c:pt idx="8">
                <c:v>497</c:v>
              </c:pt>
              <c:pt idx="9">
                <c:v>496</c:v>
              </c:pt>
              <c:pt idx="10">
                <c:v>520</c:v>
              </c:pt>
              <c:pt idx="11">
                <c:v>514</c:v>
              </c:pt>
              <c:pt idx="12">
                <c:v>545</c:v>
              </c:pt>
            </c:numLit>
          </c:val>
          <c:extLst>
            <c:ext xmlns:c16="http://schemas.microsoft.com/office/drawing/2014/chart" uri="{C3380CC4-5D6E-409C-BE32-E72D297353CC}">
              <c16:uniqueId val="{00000000-FAF0-4EFF-AA6E-A5A78DB7C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1144</c:v>
              </c:pt>
              <c:pt idx="1">
                <c:v>811</c:v>
              </c:pt>
              <c:pt idx="2">
                <c:v>964</c:v>
              </c:pt>
              <c:pt idx="3">
                <c:v>1125</c:v>
              </c:pt>
              <c:pt idx="4">
                <c:v>911</c:v>
              </c:pt>
              <c:pt idx="5">
                <c:v>694</c:v>
              </c:pt>
              <c:pt idx="6">
                <c:v>916</c:v>
              </c:pt>
              <c:pt idx="7">
                <c:v>805</c:v>
              </c:pt>
              <c:pt idx="8">
                <c:v>837</c:v>
              </c:pt>
              <c:pt idx="9">
                <c:v>702</c:v>
              </c:pt>
              <c:pt idx="10">
                <c:v>829</c:v>
              </c:pt>
              <c:pt idx="11">
                <c:v>709</c:v>
              </c:pt>
              <c:pt idx="12">
                <c:v>712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F0-4EFF-AA6E-A5A78DB7C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91-48B1-882E-81B2B331040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91-48B1-882E-81B2B331040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91-48B1-882E-81B2B33104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1016</c:v>
              </c:pt>
              <c:pt idx="1">
                <c:v>713</c:v>
              </c:pt>
              <c:pt idx="2">
                <c:v>746</c:v>
              </c:pt>
              <c:pt idx="3">
                <c:v>870</c:v>
              </c:pt>
              <c:pt idx="4">
                <c:v>714</c:v>
              </c:pt>
              <c:pt idx="5">
                <c:v>583</c:v>
              </c:pt>
              <c:pt idx="6">
                <c:v>796</c:v>
              </c:pt>
              <c:pt idx="7">
                <c:v>635</c:v>
              </c:pt>
              <c:pt idx="8">
                <c:v>692</c:v>
              </c:pt>
              <c:pt idx="9">
                <c:v>482</c:v>
              </c:pt>
              <c:pt idx="10">
                <c:v>676</c:v>
              </c:pt>
              <c:pt idx="11">
                <c:v>575</c:v>
              </c:pt>
              <c:pt idx="12">
                <c:v>575</c:v>
              </c:pt>
            </c:numLit>
          </c:val>
          <c:extLst>
            <c:ext xmlns:c16="http://schemas.microsoft.com/office/drawing/2014/chart" uri="{C3380CC4-5D6E-409C-BE32-E72D297353CC}">
              <c16:uniqueId val="{00000003-1391-48B1-882E-81B2B331040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91-48B1-882E-81B2B331040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91-48B1-882E-81B2B331040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91-48B1-882E-81B2B33104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128</c:v>
              </c:pt>
              <c:pt idx="1">
                <c:v>98</c:v>
              </c:pt>
              <c:pt idx="2">
                <c:v>218</c:v>
              </c:pt>
              <c:pt idx="3">
                <c:v>255</c:v>
              </c:pt>
              <c:pt idx="4">
                <c:v>197</c:v>
              </c:pt>
              <c:pt idx="5">
                <c:v>111</c:v>
              </c:pt>
              <c:pt idx="6">
                <c:v>120</c:v>
              </c:pt>
              <c:pt idx="7">
                <c:v>170</c:v>
              </c:pt>
              <c:pt idx="8">
                <c:v>145</c:v>
              </c:pt>
              <c:pt idx="9">
                <c:v>220</c:v>
              </c:pt>
              <c:pt idx="10">
                <c:v>153</c:v>
              </c:pt>
              <c:pt idx="11">
                <c:v>134</c:v>
              </c:pt>
              <c:pt idx="12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7-1391-48B1-882E-81B2B3310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9C-441C-B3E8-8E795BF539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533</c:v>
              </c:pt>
              <c:pt idx="1">
                <c:v>724</c:v>
              </c:pt>
              <c:pt idx="2">
                <c:v>576</c:v>
              </c:pt>
              <c:pt idx="3">
                <c:v>443</c:v>
              </c:pt>
              <c:pt idx="4">
                <c:v>496</c:v>
              </c:pt>
              <c:pt idx="5">
                <c:v>545</c:v>
              </c:pt>
            </c:numLit>
          </c:val>
          <c:extLst>
            <c:ext xmlns:c16="http://schemas.microsoft.com/office/drawing/2014/chart" uri="{C3380CC4-5D6E-409C-BE32-E72D297353CC}">
              <c16:uniqueId val="{00000001-7C9C-441C-B3E8-8E795BF53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9C-441C-B3E8-8E795BF539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413</c:v>
              </c:pt>
              <c:pt idx="1">
                <c:v>562</c:v>
              </c:pt>
              <c:pt idx="2">
                <c:v>448</c:v>
              </c:pt>
              <c:pt idx="3">
                <c:v>351</c:v>
              </c:pt>
              <c:pt idx="4">
                <c:v>394</c:v>
              </c:pt>
              <c:pt idx="5">
                <c:v>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C9C-441C-B3E8-8E795BF5391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9C-441C-B3E8-8E795BF539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120</c:v>
              </c:pt>
              <c:pt idx="1">
                <c:v>162</c:v>
              </c:pt>
              <c:pt idx="2">
                <c:v>128</c:v>
              </c:pt>
              <c:pt idx="3">
                <c:v>92</c:v>
              </c:pt>
              <c:pt idx="4">
                <c:v>102</c:v>
              </c:pt>
              <c:pt idx="5">
                <c:v>104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C9C-441C-B3E8-8E795BF53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16-4606-83AA-C363B1AC28E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6-4606-83AA-C363B1AC28E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1628</c:v>
              </c:pt>
              <c:pt idx="1">
                <c:v>1320</c:v>
              </c:pt>
              <c:pt idx="2">
                <c:v>1671</c:v>
              </c:pt>
              <c:pt idx="3">
                <c:v>2262</c:v>
              </c:pt>
              <c:pt idx="4">
                <c:v>2548</c:v>
              </c:pt>
              <c:pt idx="5">
                <c:v>1826</c:v>
              </c:pt>
            </c:numLit>
          </c:val>
          <c:extLst>
            <c:ext xmlns:c16="http://schemas.microsoft.com/office/drawing/2014/chart" uri="{C3380CC4-5D6E-409C-BE32-E72D297353CC}">
              <c16:uniqueId val="{00000002-AC16-4606-83AA-C363B1AC28E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16-4606-83AA-C363B1AC28E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16-4606-83AA-C363B1AC28E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943</c:v>
              </c:pt>
              <c:pt idx="1">
                <c:v>1040</c:v>
              </c:pt>
              <c:pt idx="2">
                <c:v>844</c:v>
              </c:pt>
              <c:pt idx="3">
                <c:v>758</c:v>
              </c:pt>
              <c:pt idx="4">
                <c:v>416</c:v>
              </c:pt>
              <c:pt idx="5">
                <c:v>424</c:v>
              </c:pt>
            </c:numLit>
          </c:val>
          <c:extLst>
            <c:ext xmlns:c16="http://schemas.microsoft.com/office/drawing/2014/chart" uri="{C3380CC4-5D6E-409C-BE32-E72D297353CC}">
              <c16:uniqueId val="{00000005-AC16-4606-83AA-C363B1AC2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0D-4766-B4B7-7285FD0B45B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0D-4766-B4B7-7285FD0B45B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474</c:v>
              </c:pt>
              <c:pt idx="1">
                <c:v>460</c:v>
              </c:pt>
              <c:pt idx="2">
                <c:v>477</c:v>
              </c:pt>
              <c:pt idx="3">
                <c:v>482</c:v>
              </c:pt>
              <c:pt idx="4">
                <c:v>486</c:v>
              </c:pt>
              <c:pt idx="5">
                <c:v>504</c:v>
              </c:pt>
              <c:pt idx="6">
                <c:v>507</c:v>
              </c:pt>
              <c:pt idx="7">
                <c:v>504</c:v>
              </c:pt>
              <c:pt idx="8">
                <c:v>497</c:v>
              </c:pt>
              <c:pt idx="9">
                <c:v>496</c:v>
              </c:pt>
              <c:pt idx="10">
                <c:v>520</c:v>
              </c:pt>
              <c:pt idx="11">
                <c:v>514</c:v>
              </c:pt>
              <c:pt idx="12">
                <c:v>545</c:v>
              </c:pt>
            </c:numLit>
          </c:val>
          <c:extLst>
            <c:ext xmlns:c16="http://schemas.microsoft.com/office/drawing/2014/chart" uri="{C3380CC4-5D6E-409C-BE32-E72D297353CC}">
              <c16:uniqueId val="{00000002-990D-4766-B4B7-7285FD0B4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0D-4766-B4B7-7285FD0B45B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0D-4766-B4B7-7285FD0B45B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377</c:v>
              </c:pt>
              <c:pt idx="1">
                <c:v>364</c:v>
              </c:pt>
              <c:pt idx="2">
                <c:v>377</c:v>
              </c:pt>
              <c:pt idx="3">
                <c:v>375</c:v>
              </c:pt>
              <c:pt idx="4">
                <c:v>380</c:v>
              </c:pt>
              <c:pt idx="5">
                <c:v>393</c:v>
              </c:pt>
              <c:pt idx="6">
                <c:v>403</c:v>
              </c:pt>
              <c:pt idx="7">
                <c:v>403</c:v>
              </c:pt>
              <c:pt idx="8">
                <c:v>398</c:v>
              </c:pt>
              <c:pt idx="9">
                <c:v>394</c:v>
              </c:pt>
              <c:pt idx="10">
                <c:v>421</c:v>
              </c:pt>
              <c:pt idx="11">
                <c:v>414</c:v>
              </c:pt>
              <c:pt idx="12">
                <c:v>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90D-4766-B4B7-7285FD0B45B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0D-4766-B4B7-7285FD0B45B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0D-4766-B4B7-7285FD0B45B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97</c:v>
              </c:pt>
              <c:pt idx="1">
                <c:v>96</c:v>
              </c:pt>
              <c:pt idx="2">
                <c:v>100</c:v>
              </c:pt>
              <c:pt idx="3">
                <c:v>107</c:v>
              </c:pt>
              <c:pt idx="4">
                <c:v>106</c:v>
              </c:pt>
              <c:pt idx="5">
                <c:v>111</c:v>
              </c:pt>
              <c:pt idx="6">
                <c:v>104</c:v>
              </c:pt>
              <c:pt idx="7">
                <c:v>101</c:v>
              </c:pt>
              <c:pt idx="8">
                <c:v>99</c:v>
              </c:pt>
              <c:pt idx="9">
                <c:v>102</c:v>
              </c:pt>
              <c:pt idx="10">
                <c:v>99</c:v>
              </c:pt>
              <c:pt idx="11">
                <c:v>100</c:v>
              </c:pt>
              <c:pt idx="12">
                <c:v>104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90D-4766-B4B7-7285FD0B4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474</v>
          </cell>
          <cell r="D55">
            <v>377</v>
          </cell>
          <cell r="E55">
            <v>97</v>
          </cell>
        </row>
        <row r="56">
          <cell r="B56" t="str">
            <v>Abril</v>
          </cell>
          <cell r="C56">
            <v>460</v>
          </cell>
          <cell r="D56">
            <v>364</v>
          </cell>
          <cell r="E56">
            <v>96</v>
          </cell>
        </row>
        <row r="57">
          <cell r="B57" t="str">
            <v>Mayo</v>
          </cell>
          <cell r="C57">
            <v>477</v>
          </cell>
          <cell r="D57">
            <v>377</v>
          </cell>
          <cell r="E57">
            <v>100</v>
          </cell>
        </row>
        <row r="58">
          <cell r="B58" t="str">
            <v>Junio</v>
          </cell>
          <cell r="C58">
            <v>482</v>
          </cell>
          <cell r="D58">
            <v>375</v>
          </cell>
          <cell r="E58">
            <v>107</v>
          </cell>
        </row>
        <row r="59">
          <cell r="B59" t="str">
            <v>Julio</v>
          </cell>
          <cell r="C59">
            <v>486</v>
          </cell>
          <cell r="D59">
            <v>380</v>
          </cell>
          <cell r="E59">
            <v>106</v>
          </cell>
        </row>
        <row r="60">
          <cell r="B60" t="str">
            <v>Agosto</v>
          </cell>
          <cell r="C60">
            <v>504</v>
          </cell>
          <cell r="D60">
            <v>393</v>
          </cell>
          <cell r="E60">
            <v>111</v>
          </cell>
        </row>
        <row r="61">
          <cell r="B61" t="str">
            <v>Septiembre</v>
          </cell>
          <cell r="C61">
            <v>507</v>
          </cell>
          <cell r="D61">
            <v>403</v>
          </cell>
          <cell r="E61">
            <v>104</v>
          </cell>
        </row>
        <row r="62">
          <cell r="B62" t="str">
            <v>Octubre</v>
          </cell>
          <cell r="C62">
            <v>504</v>
          </cell>
          <cell r="D62">
            <v>403</v>
          </cell>
          <cell r="E62">
            <v>101</v>
          </cell>
        </row>
        <row r="63">
          <cell r="B63" t="str">
            <v>Noviembre</v>
          </cell>
          <cell r="C63">
            <v>497</v>
          </cell>
          <cell r="D63">
            <v>398</v>
          </cell>
          <cell r="E63">
            <v>99</v>
          </cell>
        </row>
        <row r="64">
          <cell r="B64" t="str">
            <v>Diciembre</v>
          </cell>
          <cell r="C64">
            <v>496</v>
          </cell>
          <cell r="D64">
            <v>394</v>
          </cell>
          <cell r="E64">
            <v>102</v>
          </cell>
        </row>
        <row r="65">
          <cell r="A65" t="str">
            <v>2024</v>
          </cell>
          <cell r="B65" t="str">
            <v>Enero</v>
          </cell>
          <cell r="C65">
            <v>520</v>
          </cell>
          <cell r="D65">
            <v>421</v>
          </cell>
          <cell r="E65">
            <v>99</v>
          </cell>
        </row>
        <row r="66">
          <cell r="B66" t="str">
            <v>Febrero</v>
          </cell>
          <cell r="C66">
            <v>514</v>
          </cell>
          <cell r="D66">
            <v>414</v>
          </cell>
          <cell r="E66">
            <v>100</v>
          </cell>
        </row>
        <row r="67">
          <cell r="B67" t="str">
            <v>Marzo</v>
          </cell>
          <cell r="C67">
            <v>545</v>
          </cell>
          <cell r="D67">
            <v>441</v>
          </cell>
          <cell r="E67">
            <v>104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533</v>
          </cell>
          <cell r="D72">
            <v>413</v>
          </cell>
          <cell r="E72">
            <v>120</v>
          </cell>
        </row>
        <row r="73">
          <cell r="A73" t="str">
            <v>2020</v>
          </cell>
          <cell r="B73" t="str">
            <v>Diciembre</v>
          </cell>
          <cell r="C73">
            <v>724</v>
          </cell>
          <cell r="D73">
            <v>562</v>
          </cell>
          <cell r="E73">
            <v>162</v>
          </cell>
        </row>
        <row r="74">
          <cell r="A74" t="str">
            <v>2021</v>
          </cell>
          <cell r="B74" t="str">
            <v>Diciembre</v>
          </cell>
          <cell r="C74">
            <v>576</v>
          </cell>
          <cell r="D74">
            <v>448</v>
          </cell>
          <cell r="E74">
            <v>128</v>
          </cell>
        </row>
        <row r="75">
          <cell r="A75" t="str">
            <v>2022</v>
          </cell>
          <cell r="B75" t="str">
            <v>Diciembre</v>
          </cell>
          <cell r="C75">
            <v>443</v>
          </cell>
          <cell r="D75">
            <v>351</v>
          </cell>
          <cell r="E75">
            <v>92</v>
          </cell>
        </row>
        <row r="76">
          <cell r="A76" t="str">
            <v>2023</v>
          </cell>
          <cell r="B76" t="str">
            <v>Diciembre</v>
          </cell>
          <cell r="C76">
            <v>496</v>
          </cell>
          <cell r="D76">
            <v>394</v>
          </cell>
          <cell r="E76">
            <v>102</v>
          </cell>
        </row>
        <row r="77">
          <cell r="A77" t="str">
            <v>2024</v>
          </cell>
          <cell r="B77" t="str">
            <v>Marzo</v>
          </cell>
          <cell r="C77">
            <v>545</v>
          </cell>
          <cell r="D77">
            <v>441</v>
          </cell>
          <cell r="E77">
            <v>104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1144</v>
          </cell>
          <cell r="E62">
            <v>1016</v>
          </cell>
          <cell r="F62">
            <v>128</v>
          </cell>
        </row>
        <row r="63">
          <cell r="B63" t="str">
            <v>Abril</v>
          </cell>
          <cell r="D63">
            <v>811</v>
          </cell>
          <cell r="E63">
            <v>713</v>
          </cell>
          <cell r="F63">
            <v>98</v>
          </cell>
        </row>
        <row r="64">
          <cell r="B64" t="str">
            <v>Mayo</v>
          </cell>
          <cell r="D64">
            <v>964</v>
          </cell>
          <cell r="E64">
            <v>746</v>
          </cell>
          <cell r="F64">
            <v>218</v>
          </cell>
        </row>
        <row r="65">
          <cell r="B65" t="str">
            <v>Junio</v>
          </cell>
          <cell r="D65">
            <v>1125</v>
          </cell>
          <cell r="E65">
            <v>870</v>
          </cell>
          <cell r="F65">
            <v>255</v>
          </cell>
        </row>
        <row r="66">
          <cell r="B66" t="str">
            <v>Julio</v>
          </cell>
          <cell r="D66">
            <v>911</v>
          </cell>
          <cell r="E66">
            <v>714</v>
          </cell>
          <cell r="F66">
            <v>197</v>
          </cell>
        </row>
        <row r="67">
          <cell r="B67" t="str">
            <v>Agosto</v>
          </cell>
          <cell r="D67">
            <v>694</v>
          </cell>
          <cell r="E67">
            <v>583</v>
          </cell>
          <cell r="F67">
            <v>111</v>
          </cell>
        </row>
        <row r="68">
          <cell r="B68" t="str">
            <v>Septiembre</v>
          </cell>
          <cell r="D68">
            <v>916</v>
          </cell>
          <cell r="E68">
            <v>796</v>
          </cell>
          <cell r="F68">
            <v>120</v>
          </cell>
        </row>
        <row r="69">
          <cell r="B69" t="str">
            <v>Octubre</v>
          </cell>
          <cell r="D69">
            <v>805</v>
          </cell>
          <cell r="E69">
            <v>635</v>
          </cell>
          <cell r="F69">
            <v>170</v>
          </cell>
        </row>
        <row r="70">
          <cell r="B70" t="str">
            <v>Noviembre</v>
          </cell>
          <cell r="D70">
            <v>837</v>
          </cell>
          <cell r="E70">
            <v>692</v>
          </cell>
          <cell r="F70">
            <v>145</v>
          </cell>
        </row>
        <row r="71">
          <cell r="B71" t="str">
            <v>Diciembre</v>
          </cell>
          <cell r="D71">
            <v>702</v>
          </cell>
          <cell r="E71">
            <v>482</v>
          </cell>
          <cell r="F71">
            <v>220</v>
          </cell>
        </row>
        <row r="72">
          <cell r="A72" t="str">
            <v>2024</v>
          </cell>
          <cell r="B72" t="str">
            <v>Enero</v>
          </cell>
          <cell r="D72">
            <v>829</v>
          </cell>
          <cell r="E72">
            <v>676</v>
          </cell>
          <cell r="F72">
            <v>153</v>
          </cell>
        </row>
        <row r="73">
          <cell r="B73" t="str">
            <v>Febrero</v>
          </cell>
          <cell r="D73">
            <v>709</v>
          </cell>
          <cell r="E73">
            <v>575</v>
          </cell>
          <cell r="F73">
            <v>134</v>
          </cell>
        </row>
        <row r="74">
          <cell r="B74" t="str">
            <v>Marzo</v>
          </cell>
          <cell r="D74">
            <v>712</v>
          </cell>
          <cell r="E74">
            <v>575</v>
          </cell>
          <cell r="F74">
            <v>137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1628</v>
          </cell>
          <cell r="D116">
            <v>943</v>
          </cell>
        </row>
        <row r="117">
          <cell r="A117" t="str">
            <v>2020</v>
          </cell>
          <cell r="C117">
            <v>1320</v>
          </cell>
          <cell r="D117">
            <v>1040</v>
          </cell>
        </row>
        <row r="118">
          <cell r="A118" t="str">
            <v>2021</v>
          </cell>
          <cell r="C118">
            <v>1671</v>
          </cell>
          <cell r="D118">
            <v>844</v>
          </cell>
        </row>
        <row r="119">
          <cell r="A119" t="str">
            <v>2022</v>
          </cell>
          <cell r="C119">
            <v>2262</v>
          </cell>
          <cell r="D119">
            <v>758</v>
          </cell>
        </row>
        <row r="120">
          <cell r="A120" t="str">
            <v>2023</v>
          </cell>
          <cell r="C120">
            <v>2548</v>
          </cell>
          <cell r="D120">
            <v>416</v>
          </cell>
        </row>
        <row r="121">
          <cell r="A121" t="str">
            <v>2024</v>
          </cell>
          <cell r="C121">
            <v>1826</v>
          </cell>
          <cell r="D121">
            <v>424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733.00000000000011</v>
      </c>
      <c r="D12" s="81" t="s">
        <v>29</v>
      </c>
      <c r="E12" s="81"/>
      <c r="F12" s="82">
        <v>3.9716312056737242</v>
      </c>
      <c r="G12" s="82">
        <v>13.996889580093349</v>
      </c>
      <c r="H12" s="81"/>
      <c r="I12" s="81">
        <v>545</v>
      </c>
      <c r="J12" s="81" t="s">
        <v>29</v>
      </c>
      <c r="K12" s="81"/>
      <c r="L12" s="82">
        <v>6.0311284046692846</v>
      </c>
      <c r="M12" s="83">
        <v>14.978902953586527</v>
      </c>
      <c r="O12" s="84" t="s">
        <v>30</v>
      </c>
      <c r="P12" s="63"/>
      <c r="Q12" s="81">
        <v>712</v>
      </c>
      <c r="R12" s="81" t="s">
        <v>29</v>
      </c>
      <c r="S12" s="81"/>
      <c r="T12" s="81">
        <v>639</v>
      </c>
      <c r="U12" s="81">
        <v>73</v>
      </c>
      <c r="V12" s="81"/>
      <c r="W12" s="81">
        <v>575</v>
      </c>
      <c r="X12" s="81"/>
      <c r="Y12" s="81">
        <v>137</v>
      </c>
      <c r="Z12" s="81">
        <v>88</v>
      </c>
      <c r="AA12" s="81">
        <v>37</v>
      </c>
      <c r="AB12" s="81">
        <v>6</v>
      </c>
      <c r="AC12" s="81" t="s">
        <v>64</v>
      </c>
      <c r="AD12" s="81">
        <v>6</v>
      </c>
      <c r="AE12" s="85">
        <v>13.757363253856939</v>
      </c>
    </row>
    <row r="13" spans="1:31" ht="15" customHeight="1">
      <c r="A13" s="86" t="s">
        <v>31</v>
      </c>
      <c r="B13" s="80"/>
      <c r="C13" s="87">
        <v>35.000000000000007</v>
      </c>
      <c r="D13" s="88">
        <v>4.7748976807639835E-2</v>
      </c>
      <c r="E13" s="89"/>
      <c r="F13" s="90">
        <v>2.0301221021717149E-14</v>
      </c>
      <c r="G13" s="90">
        <v>29.629629629629623</v>
      </c>
      <c r="H13" s="91"/>
      <c r="I13" s="87">
        <v>27</v>
      </c>
      <c r="J13" s="88">
        <v>4.9541284403669728E-2</v>
      </c>
      <c r="K13" s="92"/>
      <c r="L13" s="90">
        <v>-1.3158198810372224E-14</v>
      </c>
      <c r="M13" s="93">
        <v>22.727272727272727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0.89747191011235961</v>
      </c>
      <c r="U13" s="94">
        <v>0.10252808988764045</v>
      </c>
      <c r="V13" s="94"/>
      <c r="W13" s="94">
        <v>0.80758426966292129</v>
      </c>
      <c r="X13" s="94"/>
      <c r="Y13" s="94">
        <v>0.19241573033707865</v>
      </c>
      <c r="Z13" s="94">
        <v>0.12359550561797752</v>
      </c>
      <c r="AA13" s="94">
        <v>5.1966292134831463E-2</v>
      </c>
      <c r="AB13" s="94">
        <v>8.4269662921348312E-3</v>
      </c>
      <c r="AC13" s="94">
        <v>0</v>
      </c>
      <c r="AD13" s="94">
        <v>8.4269662921348312E-3</v>
      </c>
      <c r="AE13" s="97" t="s">
        <v>29</v>
      </c>
    </row>
    <row r="14" spans="1:31" ht="15" customHeight="1">
      <c r="A14" s="86" t="s">
        <v>32</v>
      </c>
      <c r="B14" s="24"/>
      <c r="C14" s="87">
        <v>697.99999999999977</v>
      </c>
      <c r="D14" s="88">
        <v>0.95225102319235966</v>
      </c>
      <c r="E14" s="92"/>
      <c r="F14" s="90">
        <v>4.1791044776118884</v>
      </c>
      <c r="G14" s="90">
        <v>13.31168831168838</v>
      </c>
      <c r="H14" s="92"/>
      <c r="I14" s="87">
        <v>518.00000000000023</v>
      </c>
      <c r="J14" s="88">
        <v>0.95045871559633066</v>
      </c>
      <c r="K14" s="92"/>
      <c r="L14" s="90">
        <v>6.3655030800822683</v>
      </c>
      <c r="M14" s="93">
        <v>14.601769911504519</v>
      </c>
      <c r="O14" s="98" t="s">
        <v>33</v>
      </c>
      <c r="P14" s="99"/>
      <c r="Q14" s="100">
        <v>1.0409356725146199</v>
      </c>
      <c r="R14" s="101" t="s">
        <v>29</v>
      </c>
      <c r="S14" s="100"/>
      <c r="T14" s="102">
        <v>1.0158982511923689</v>
      </c>
      <c r="U14" s="102">
        <v>1.3035714285714286</v>
      </c>
      <c r="V14" s="100"/>
      <c r="W14" s="102">
        <v>1.0087719298245614</v>
      </c>
      <c r="X14" s="100"/>
      <c r="Y14" s="102">
        <v>1.1610169491525424</v>
      </c>
      <c r="Z14" s="102">
        <v>1.2753623188405796</v>
      </c>
      <c r="AA14" s="102">
        <v>1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270</v>
      </c>
      <c r="D16" s="88">
        <v>0.36834924965893584</v>
      </c>
      <c r="E16" s="92"/>
      <c r="F16" s="90">
        <v>4.6511627906977209</v>
      </c>
      <c r="G16" s="90">
        <v>17.391304347826058</v>
      </c>
      <c r="H16" s="112"/>
      <c r="I16" s="87">
        <v>205.99999999999991</v>
      </c>
      <c r="J16" s="88">
        <v>0.37798165137614664</v>
      </c>
      <c r="K16" s="92"/>
      <c r="L16" s="90">
        <v>7.8534031413612277</v>
      </c>
      <c r="M16" s="93">
        <v>21.893491124260368</v>
      </c>
      <c r="O16" s="113" t="s">
        <v>37</v>
      </c>
      <c r="P16" s="21"/>
      <c r="Q16" s="114">
        <v>569</v>
      </c>
      <c r="R16" s="115">
        <v>0.7991573033707865</v>
      </c>
      <c r="S16" s="116"/>
      <c r="T16" s="87">
        <v>506</v>
      </c>
      <c r="U16" s="87">
        <v>63</v>
      </c>
      <c r="V16" s="87"/>
      <c r="W16" s="87">
        <v>453</v>
      </c>
      <c r="X16" s="87"/>
      <c r="Y16" s="87">
        <v>116</v>
      </c>
      <c r="Z16" s="87">
        <v>80</v>
      </c>
      <c r="AA16" s="87">
        <v>28</v>
      </c>
      <c r="AB16" s="87">
        <v>3</v>
      </c>
      <c r="AC16" s="87" t="s">
        <v>64</v>
      </c>
      <c r="AD16" s="87">
        <v>5</v>
      </c>
      <c r="AE16" s="117">
        <v>12.357894736842104</v>
      </c>
    </row>
    <row r="17" spans="1:31" ht="15" customHeight="1">
      <c r="A17" s="86" t="s">
        <v>38</v>
      </c>
      <c r="B17" s="107"/>
      <c r="C17" s="87">
        <v>111.00000000000001</v>
      </c>
      <c r="D17" s="88">
        <v>0.15143246930422918</v>
      </c>
      <c r="E17" s="92"/>
      <c r="F17" s="90">
        <v>-3.4782608695651813</v>
      </c>
      <c r="G17" s="90">
        <v>24.719101123595504</v>
      </c>
      <c r="H17" s="116"/>
      <c r="I17" s="87">
        <v>83.000000000000014</v>
      </c>
      <c r="J17" s="88">
        <v>0.15229357798165141</v>
      </c>
      <c r="K17" s="92"/>
      <c r="L17" s="90">
        <v>1.2195121951219512</v>
      </c>
      <c r="M17" s="93">
        <v>43.103448275862114</v>
      </c>
      <c r="O17" s="113" t="s">
        <v>39</v>
      </c>
      <c r="P17" s="21"/>
      <c r="Q17" s="114">
        <v>143</v>
      </c>
      <c r="R17" s="115">
        <v>0.20084269662921347</v>
      </c>
      <c r="S17" s="116"/>
      <c r="T17" s="87">
        <v>133</v>
      </c>
      <c r="U17" s="87">
        <v>10</v>
      </c>
      <c r="V17" s="87"/>
      <c r="W17" s="87">
        <v>122</v>
      </c>
      <c r="X17" s="87"/>
      <c r="Y17" s="87">
        <v>21</v>
      </c>
      <c r="Z17" s="87">
        <v>8</v>
      </c>
      <c r="AA17" s="87">
        <v>9</v>
      </c>
      <c r="AB17" s="87">
        <v>3</v>
      </c>
      <c r="AC17" s="87" t="s">
        <v>64</v>
      </c>
      <c r="AD17" s="87">
        <v>1</v>
      </c>
      <c r="AE17" s="117">
        <v>19.335664335664337</v>
      </c>
    </row>
    <row r="18" spans="1:31" ht="15" customHeight="1">
      <c r="A18" s="86" t="s">
        <v>40</v>
      </c>
      <c r="B18" s="107"/>
      <c r="C18" s="87">
        <v>106.00000000000001</v>
      </c>
      <c r="D18" s="88">
        <v>0.14461118690313779</v>
      </c>
      <c r="E18" s="92"/>
      <c r="F18" s="90">
        <v>20.454545454545471</v>
      </c>
      <c r="G18" s="90">
        <v>8.1632653061224314</v>
      </c>
      <c r="H18" s="116"/>
      <c r="I18" s="87">
        <v>78.999999999999986</v>
      </c>
      <c r="J18" s="88">
        <v>0.14495412844036695</v>
      </c>
      <c r="K18" s="92"/>
      <c r="L18" s="90">
        <v>25.396825396825374</v>
      </c>
      <c r="M18" s="93">
        <v>-1.2500000000000353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245.99999999999997</v>
      </c>
      <c r="D19" s="88">
        <v>0.33560709413369705</v>
      </c>
      <c r="E19" s="92"/>
      <c r="F19" s="90">
        <v>0.81967213114752946</v>
      </c>
      <c r="G19" s="90">
        <v>8.8495575221238543</v>
      </c>
      <c r="H19" s="116"/>
      <c r="I19" s="87">
        <v>177</v>
      </c>
      <c r="J19" s="88">
        <v>0.32477064220183488</v>
      </c>
      <c r="K19" s="92"/>
      <c r="L19" s="90">
        <v>-0.56179775280897293</v>
      </c>
      <c r="M19" s="93">
        <v>5.9880239520958263</v>
      </c>
      <c r="O19" s="113" t="s">
        <v>43</v>
      </c>
      <c r="P19" s="21"/>
      <c r="Q19" s="121">
        <v>595</v>
      </c>
      <c r="R19" s="115">
        <v>0.8356741573033708</v>
      </c>
      <c r="S19" s="116"/>
      <c r="T19" s="87">
        <v>531</v>
      </c>
      <c r="U19" s="87">
        <v>64</v>
      </c>
      <c r="V19" s="87"/>
      <c r="W19" s="114">
        <v>482</v>
      </c>
      <c r="X19" s="114"/>
      <c r="Y19" s="87">
        <v>113</v>
      </c>
      <c r="Z19" s="87">
        <v>73</v>
      </c>
      <c r="AA19" s="87">
        <v>29</v>
      </c>
      <c r="AB19" s="87">
        <v>5</v>
      </c>
      <c r="AC19" s="87" t="s">
        <v>64</v>
      </c>
      <c r="AD19" s="87">
        <v>6</v>
      </c>
      <c r="AE19" s="117">
        <v>12.64765100671141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117</v>
      </c>
      <c r="R20" s="115">
        <v>0.16432584269662923</v>
      </c>
      <c r="S20" s="116"/>
      <c r="T20" s="87">
        <v>108</v>
      </c>
      <c r="U20" s="87">
        <v>9</v>
      </c>
      <c r="V20" s="87"/>
      <c r="W20" s="114">
        <v>93</v>
      </c>
      <c r="X20" s="114"/>
      <c r="Y20" s="87">
        <v>24</v>
      </c>
      <c r="Z20" s="87">
        <v>15</v>
      </c>
      <c r="AA20" s="87">
        <v>8</v>
      </c>
      <c r="AB20" s="87">
        <v>1</v>
      </c>
      <c r="AC20" s="87" t="s">
        <v>64</v>
      </c>
      <c r="AD20" s="87" t="s">
        <v>64</v>
      </c>
      <c r="AE20" s="117">
        <v>19.410256410256405</v>
      </c>
    </row>
    <row r="21" spans="1:31" ht="15" customHeight="1">
      <c r="A21" s="86" t="s">
        <v>37</v>
      </c>
      <c r="B21" s="80"/>
      <c r="C21" s="87">
        <v>584.99999999999989</v>
      </c>
      <c r="D21" s="88">
        <v>0.79809004092769409</v>
      </c>
      <c r="E21" s="92"/>
      <c r="F21" s="90">
        <v>4.0925266903914173</v>
      </c>
      <c r="G21" s="90">
        <v>14.93123772102159</v>
      </c>
      <c r="H21" s="91"/>
      <c r="I21" s="87">
        <v>441.00000000000006</v>
      </c>
      <c r="J21" s="88">
        <v>0.80917431192660561</v>
      </c>
      <c r="K21" s="92"/>
      <c r="L21" s="90">
        <v>6.5217391304347672</v>
      </c>
      <c r="M21" s="93">
        <v>16.976127320954941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147.99999999999997</v>
      </c>
      <c r="D22" s="88">
        <v>0.20190995907230552</v>
      </c>
      <c r="E22" s="92"/>
      <c r="F22" s="90">
        <v>3.496503496503415</v>
      </c>
      <c r="G22" s="90">
        <v>10.447761194029805</v>
      </c>
      <c r="H22" s="92"/>
      <c r="I22" s="87">
        <v>104</v>
      </c>
      <c r="J22" s="88">
        <v>0.19082568807339451</v>
      </c>
      <c r="K22" s="92"/>
      <c r="L22" s="90">
        <v>4</v>
      </c>
      <c r="M22" s="93">
        <v>7.216494845360824</v>
      </c>
      <c r="O22" s="113" t="s">
        <v>46</v>
      </c>
      <c r="P22" s="21"/>
      <c r="Q22" s="121">
        <v>313</v>
      </c>
      <c r="R22" s="115">
        <v>0.4396067415730337</v>
      </c>
      <c r="S22" s="116"/>
      <c r="T22" s="87">
        <v>275</v>
      </c>
      <c r="U22" s="87">
        <v>38</v>
      </c>
      <c r="V22" s="87"/>
      <c r="W22" s="114">
        <v>249</v>
      </c>
      <c r="X22" s="114"/>
      <c r="Y22" s="87">
        <v>64</v>
      </c>
      <c r="Z22" s="87">
        <v>41</v>
      </c>
      <c r="AA22" s="87">
        <v>17</v>
      </c>
      <c r="AB22" s="87">
        <v>4</v>
      </c>
      <c r="AC22" s="87" t="s">
        <v>64</v>
      </c>
      <c r="AD22" s="87">
        <v>2</v>
      </c>
      <c r="AE22" s="117">
        <v>16.200636942675157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259</v>
      </c>
      <c r="R23" s="115">
        <v>0.3637640449438202</v>
      </c>
      <c r="S23" s="116"/>
      <c r="T23" s="87">
        <v>242</v>
      </c>
      <c r="U23" s="87">
        <v>17</v>
      </c>
      <c r="V23" s="87"/>
      <c r="W23" s="114">
        <v>220</v>
      </c>
      <c r="X23" s="114"/>
      <c r="Y23" s="87">
        <v>39</v>
      </c>
      <c r="Z23" s="87">
        <v>25</v>
      </c>
      <c r="AA23" s="87">
        <v>13</v>
      </c>
      <c r="AB23" s="87" t="s">
        <v>64</v>
      </c>
      <c r="AC23" s="87" t="s">
        <v>64</v>
      </c>
      <c r="AD23" s="87">
        <v>1</v>
      </c>
      <c r="AE23" s="117">
        <v>9.8648648648648667</v>
      </c>
    </row>
    <row r="24" spans="1:31" ht="15" customHeight="1">
      <c r="A24" s="86" t="s">
        <v>43</v>
      </c>
      <c r="B24" s="111"/>
      <c r="C24" s="87">
        <v>674</v>
      </c>
      <c r="D24" s="88">
        <v>0.91950886766712125</v>
      </c>
      <c r="E24" s="92"/>
      <c r="F24" s="90">
        <v>3.3742331288343737</v>
      </c>
      <c r="G24" s="90">
        <v>14.237288135593266</v>
      </c>
      <c r="H24" s="112"/>
      <c r="I24" s="87">
        <v>508.99999999999966</v>
      </c>
      <c r="J24" s="88">
        <v>0.9339449541284397</v>
      </c>
      <c r="K24" s="92"/>
      <c r="L24" s="90">
        <v>4.9484536082473767</v>
      </c>
      <c r="M24" s="93">
        <v>17.011494252873486</v>
      </c>
      <c r="O24" s="113" t="s">
        <v>48</v>
      </c>
      <c r="P24" s="21"/>
      <c r="Q24" s="121">
        <v>119</v>
      </c>
      <c r="R24" s="115">
        <v>0.16713483146067415</v>
      </c>
      <c r="S24" s="116"/>
      <c r="T24" s="87">
        <v>106</v>
      </c>
      <c r="U24" s="87">
        <v>13</v>
      </c>
      <c r="V24" s="87"/>
      <c r="W24" s="114">
        <v>91</v>
      </c>
      <c r="X24" s="114"/>
      <c r="Y24" s="87">
        <v>28</v>
      </c>
      <c r="Z24" s="87">
        <v>16</v>
      </c>
      <c r="AA24" s="87">
        <v>7</v>
      </c>
      <c r="AB24" s="87">
        <v>2</v>
      </c>
      <c r="AC24" s="87" t="s">
        <v>64</v>
      </c>
      <c r="AD24" s="87">
        <v>3</v>
      </c>
      <c r="AE24" s="117">
        <v>17.394957983193287</v>
      </c>
    </row>
    <row r="25" spans="1:31" ht="15" customHeight="1">
      <c r="A25" s="86" t="s">
        <v>44</v>
      </c>
      <c r="B25" s="107"/>
      <c r="C25" s="87">
        <v>59.000000000000014</v>
      </c>
      <c r="D25" s="88">
        <v>8.0491132332878593E-2</v>
      </c>
      <c r="E25" s="92"/>
      <c r="F25" s="90">
        <v>11.320754716981158</v>
      </c>
      <c r="G25" s="90">
        <v>11.320754716981158</v>
      </c>
      <c r="H25" s="116"/>
      <c r="I25" s="87">
        <v>36</v>
      </c>
      <c r="J25" s="88">
        <v>6.6055045871559637E-2</v>
      </c>
      <c r="K25" s="92"/>
      <c r="L25" s="90">
        <v>24.13793103448273</v>
      </c>
      <c r="M25" s="93">
        <v>-7.6923076923077094</v>
      </c>
      <c r="O25" s="113" t="s">
        <v>49</v>
      </c>
      <c r="P25" s="21"/>
      <c r="Q25" s="121">
        <v>21</v>
      </c>
      <c r="R25" s="115">
        <v>2.9494382022471909E-2</v>
      </c>
      <c r="S25" s="116"/>
      <c r="T25" s="87">
        <v>16</v>
      </c>
      <c r="U25" s="87">
        <v>5</v>
      </c>
      <c r="V25" s="87"/>
      <c r="W25" s="114">
        <v>15</v>
      </c>
      <c r="X25" s="114"/>
      <c r="Y25" s="87">
        <v>6</v>
      </c>
      <c r="Z25" s="87">
        <v>6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4.6190476190476186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151</v>
      </c>
      <c r="D27" s="88">
        <v>0.20600272851296039</v>
      </c>
      <c r="E27" s="92"/>
      <c r="F27" s="90">
        <v>2.7210884353741496</v>
      </c>
      <c r="G27" s="90">
        <v>34.821428571428569</v>
      </c>
      <c r="H27" s="116"/>
      <c r="I27" s="87">
        <v>116.00000000000003</v>
      </c>
      <c r="J27" s="88">
        <v>0.21284403669724775</v>
      </c>
      <c r="K27" s="92"/>
      <c r="L27" s="90">
        <v>4.5045045045045171</v>
      </c>
      <c r="M27" s="93">
        <v>34.883720930232613</v>
      </c>
      <c r="O27" s="113" t="s">
        <v>51</v>
      </c>
      <c r="P27" s="123"/>
      <c r="Q27" s="124">
        <v>31</v>
      </c>
      <c r="R27" s="88">
        <v>4.3539325842696631E-2</v>
      </c>
      <c r="S27" s="92"/>
      <c r="T27" s="114">
        <v>28</v>
      </c>
      <c r="U27" s="114">
        <v>3</v>
      </c>
      <c r="V27" s="114"/>
      <c r="W27" s="114">
        <v>19</v>
      </c>
      <c r="X27" s="114"/>
      <c r="Y27" s="87">
        <v>12</v>
      </c>
      <c r="Z27" s="87">
        <v>8</v>
      </c>
      <c r="AA27" s="87">
        <v>1</v>
      </c>
      <c r="AB27" s="87">
        <v>1</v>
      </c>
      <c r="AC27" s="87" t="s">
        <v>64</v>
      </c>
      <c r="AD27" s="87">
        <v>2</v>
      </c>
      <c r="AE27" s="117">
        <v>21.406249999999996</v>
      </c>
    </row>
    <row r="28" spans="1:31" ht="15" customHeight="1">
      <c r="A28" s="86" t="s">
        <v>47</v>
      </c>
      <c r="B28" s="107"/>
      <c r="C28" s="87">
        <v>259.00000000000006</v>
      </c>
      <c r="D28" s="88">
        <v>0.35334242837653479</v>
      </c>
      <c r="E28" s="92"/>
      <c r="F28" s="90">
        <v>6.1475409836065555</v>
      </c>
      <c r="G28" s="90">
        <v>14.096916299559481</v>
      </c>
      <c r="H28" s="116"/>
      <c r="I28" s="87">
        <v>203.00000000000011</v>
      </c>
      <c r="J28" s="88">
        <v>0.37247706422018367</v>
      </c>
      <c r="K28" s="92"/>
      <c r="L28" s="90">
        <v>7.4074074074074829</v>
      </c>
      <c r="M28" s="93">
        <v>16.000000000000103</v>
      </c>
      <c r="O28" s="86" t="s">
        <v>52</v>
      </c>
      <c r="P28" s="21"/>
      <c r="Q28" s="124">
        <v>188</v>
      </c>
      <c r="R28" s="88">
        <v>0.2640449438202247</v>
      </c>
      <c r="S28" s="116"/>
      <c r="T28" s="114">
        <v>137</v>
      </c>
      <c r="U28" s="114">
        <v>51</v>
      </c>
      <c r="V28" s="114"/>
      <c r="W28" s="114">
        <v>109</v>
      </c>
      <c r="X28" s="114"/>
      <c r="Y28" s="87">
        <v>79</v>
      </c>
      <c r="Z28" s="87">
        <v>65</v>
      </c>
      <c r="AA28" s="87">
        <v>13</v>
      </c>
      <c r="AB28" s="87" t="s">
        <v>64</v>
      </c>
      <c r="AC28" s="87" t="s">
        <v>64</v>
      </c>
      <c r="AD28" s="87">
        <v>1</v>
      </c>
      <c r="AE28" s="117">
        <v>15.425531914893607</v>
      </c>
    </row>
    <row r="29" spans="1:31" ht="15" customHeight="1">
      <c r="A29" s="86" t="s">
        <v>48</v>
      </c>
      <c r="B29" s="107"/>
      <c r="C29" s="87">
        <v>158.00000000000003</v>
      </c>
      <c r="D29" s="88">
        <v>0.21555252387448842</v>
      </c>
      <c r="E29" s="92"/>
      <c r="F29" s="90">
        <v>4.6357615894039528</v>
      </c>
      <c r="G29" s="90">
        <v>4.6357615894039927</v>
      </c>
      <c r="H29" s="116"/>
      <c r="I29" s="87">
        <v>121.00000000000001</v>
      </c>
      <c r="J29" s="88">
        <v>0.22201834862385322</v>
      </c>
      <c r="K29" s="92"/>
      <c r="L29" s="90">
        <v>3.4188034188034186</v>
      </c>
      <c r="M29" s="93">
        <v>4.3103448275862322</v>
      </c>
      <c r="O29" s="113" t="s">
        <v>53</v>
      </c>
      <c r="P29" s="21"/>
      <c r="Q29" s="124">
        <v>60</v>
      </c>
      <c r="R29" s="88">
        <v>8.4269662921348312E-2</v>
      </c>
      <c r="S29" s="116"/>
      <c r="T29" s="114">
        <v>50</v>
      </c>
      <c r="U29" s="114">
        <v>10</v>
      </c>
      <c r="V29" s="114"/>
      <c r="W29" s="114">
        <v>52</v>
      </c>
      <c r="X29" s="114"/>
      <c r="Y29" s="87">
        <v>8</v>
      </c>
      <c r="Z29" s="87">
        <v>4</v>
      </c>
      <c r="AA29" s="87">
        <v>3</v>
      </c>
      <c r="AB29" s="87">
        <v>1</v>
      </c>
      <c r="AC29" s="87" t="s">
        <v>64</v>
      </c>
      <c r="AD29" s="87" t="s">
        <v>64</v>
      </c>
      <c r="AE29" s="117">
        <v>15.116666666666667</v>
      </c>
    </row>
    <row r="30" spans="1:31" ht="15" customHeight="1">
      <c r="A30" s="86" t="s">
        <v>49</v>
      </c>
      <c r="B30" s="107"/>
      <c r="C30" s="87">
        <v>165</v>
      </c>
      <c r="D30" s="88">
        <v>0.22510231923601634</v>
      </c>
      <c r="E30" s="92"/>
      <c r="F30" s="90">
        <v>1.2269938650306926</v>
      </c>
      <c r="G30" s="90">
        <v>7.8431372549019205</v>
      </c>
      <c r="H30" s="116"/>
      <c r="I30" s="87">
        <v>105.00000000000001</v>
      </c>
      <c r="J30" s="88">
        <v>0.19266055045871563</v>
      </c>
      <c r="K30" s="92"/>
      <c r="L30" s="90">
        <v>8.2474226804124022</v>
      </c>
      <c r="M30" s="93">
        <v>8.2474226804123862</v>
      </c>
      <c r="O30" s="113" t="s">
        <v>54</v>
      </c>
      <c r="P30" s="107"/>
      <c r="Q30" s="124">
        <v>186</v>
      </c>
      <c r="R30" s="88">
        <v>0.2612359550561798</v>
      </c>
      <c r="S30" s="116"/>
      <c r="T30" s="114">
        <v>185</v>
      </c>
      <c r="U30" s="114">
        <v>1</v>
      </c>
      <c r="V30" s="114"/>
      <c r="W30" s="114">
        <v>165</v>
      </c>
      <c r="X30" s="114"/>
      <c r="Y30" s="87">
        <v>21</v>
      </c>
      <c r="Z30" s="87">
        <v>3</v>
      </c>
      <c r="AA30" s="87">
        <v>13</v>
      </c>
      <c r="AB30" s="87">
        <v>3</v>
      </c>
      <c r="AC30" s="87" t="s">
        <v>64</v>
      </c>
      <c r="AD30" s="87">
        <v>2</v>
      </c>
      <c r="AE30" s="117">
        <v>19.489247311827953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247</v>
      </c>
      <c r="R31" s="128">
        <v>0.34691011235955055</v>
      </c>
      <c r="S31" s="129"/>
      <c r="T31" s="130">
        <v>239</v>
      </c>
      <c r="U31" s="130">
        <v>8</v>
      </c>
      <c r="V31" s="130"/>
      <c r="W31" s="130">
        <v>230</v>
      </c>
      <c r="X31" s="130"/>
      <c r="Y31" s="131">
        <v>17</v>
      </c>
      <c r="Z31" s="131">
        <v>8</v>
      </c>
      <c r="AA31" s="131">
        <v>7</v>
      </c>
      <c r="AB31" s="131">
        <v>1</v>
      </c>
      <c r="AC31" s="131" t="s">
        <v>64</v>
      </c>
      <c r="AD31" s="131">
        <v>1</v>
      </c>
      <c r="AE31" s="132">
        <v>6.8502024291497969</v>
      </c>
    </row>
    <row r="32" spans="1:31" ht="15" customHeight="1" thickBot="1">
      <c r="A32" s="86" t="s">
        <v>51</v>
      </c>
      <c r="B32" s="63"/>
      <c r="C32" s="87">
        <v>134.00000000000003</v>
      </c>
      <c r="D32" s="88">
        <v>0.18281036834924966</v>
      </c>
      <c r="E32" s="92"/>
      <c r="F32" s="133">
        <v>-3.5971223021582532</v>
      </c>
      <c r="G32" s="133">
        <v>27.619047619047649</v>
      </c>
      <c r="H32" s="134"/>
      <c r="I32" s="87">
        <v>90.000000000000028</v>
      </c>
      <c r="J32" s="88">
        <v>0.16513761467889915</v>
      </c>
      <c r="K32" s="92"/>
      <c r="L32" s="90">
        <v>3.4482758620689475</v>
      </c>
      <c r="M32" s="93">
        <v>16.883116883116898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180</v>
      </c>
      <c r="D33" s="88">
        <v>0.24556616643929055</v>
      </c>
      <c r="E33" s="92"/>
      <c r="F33" s="133">
        <v>2.2727272727272889</v>
      </c>
      <c r="G33" s="133">
        <v>1.6949152542372881</v>
      </c>
      <c r="H33" s="91"/>
      <c r="I33" s="87">
        <v>139.99999999999997</v>
      </c>
      <c r="J33" s="88">
        <v>0.25688073394495409</v>
      </c>
      <c r="K33" s="92"/>
      <c r="L33" s="90">
        <v>2.1897810218977893</v>
      </c>
      <c r="M33" s="93">
        <v>0.71942446043165476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94</v>
      </c>
      <c r="D34" s="88">
        <v>0.12824010914051839</v>
      </c>
      <c r="E34" s="92"/>
      <c r="F34" s="133">
        <v>13.253012048192772</v>
      </c>
      <c r="G34" s="133">
        <v>10.588235294117665</v>
      </c>
      <c r="H34" s="91"/>
      <c r="I34" s="87">
        <v>76</v>
      </c>
      <c r="J34" s="88">
        <v>0.13944954128440368</v>
      </c>
      <c r="K34" s="92"/>
      <c r="L34" s="90">
        <v>11.76470588235294</v>
      </c>
      <c r="M34" s="93">
        <v>22.580645161290295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240.00000000000009</v>
      </c>
      <c r="D35" s="88">
        <v>0.32742155525238753</v>
      </c>
      <c r="E35" s="92"/>
      <c r="F35" s="133">
        <v>6.1946902654867371</v>
      </c>
      <c r="G35" s="133">
        <v>24.352331606217607</v>
      </c>
      <c r="H35" s="116"/>
      <c r="I35" s="87">
        <v>177.00000000000006</v>
      </c>
      <c r="J35" s="88">
        <v>0.32477064220183499</v>
      </c>
      <c r="K35" s="92"/>
      <c r="L35" s="90">
        <v>5.9880239520958423</v>
      </c>
      <c r="M35" s="93">
        <v>25.531914893617085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85</v>
      </c>
      <c r="D36" s="143">
        <v>0.11596180081855387</v>
      </c>
      <c r="E36" s="144"/>
      <c r="F36" s="145">
        <v>4.9382716049383077</v>
      </c>
      <c r="G36" s="145">
        <v>2.4096385542168677</v>
      </c>
      <c r="H36" s="146"/>
      <c r="I36" s="142">
        <v>62</v>
      </c>
      <c r="J36" s="143">
        <v>0.11376146788990826</v>
      </c>
      <c r="K36" s="144"/>
      <c r="L36" s="147">
        <v>12.727272727272712</v>
      </c>
      <c r="M36" s="148">
        <v>12.727272727272727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10015</v>
      </c>
      <c r="R37" s="81" t="s">
        <v>29</v>
      </c>
      <c r="S37" s="81"/>
      <c r="T37" s="81">
        <v>9102</v>
      </c>
      <c r="U37" s="81">
        <v>913.00000000000011</v>
      </c>
      <c r="V37" s="81"/>
      <c r="W37" s="81">
        <v>8057</v>
      </c>
      <c r="X37" s="81"/>
      <c r="Y37" s="81">
        <v>1958</v>
      </c>
      <c r="Z37" s="81">
        <v>1060</v>
      </c>
      <c r="AA37" s="81">
        <v>530</v>
      </c>
      <c r="AB37" s="81">
        <v>222</v>
      </c>
      <c r="AC37" s="81">
        <v>25</v>
      </c>
      <c r="AD37" s="81">
        <v>121</v>
      </c>
      <c r="AE37" s="156">
        <v>20.956673654786798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0.90883674488267596</v>
      </c>
      <c r="U38" s="94">
        <v>9.1163255117324024E-2</v>
      </c>
      <c r="V38" s="161"/>
      <c r="W38" s="94">
        <v>0.80449326010983524</v>
      </c>
      <c r="X38" s="161"/>
      <c r="Y38" s="94">
        <v>0.19550673989016476</v>
      </c>
      <c r="Z38" s="94">
        <v>0.10584123814278582</v>
      </c>
      <c r="AA38" s="94">
        <v>5.2920619071392908E-2</v>
      </c>
      <c r="AB38" s="94">
        <v>2.2166749875187221E-2</v>
      </c>
      <c r="AC38" s="94">
        <v>2.4962556165751375E-3</v>
      </c>
      <c r="AD38" s="94">
        <v>1.2081877184223664E-2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1.1189944134078211</v>
      </c>
      <c r="R39" s="168" t="s">
        <v>29</v>
      </c>
      <c r="S39" s="100"/>
      <c r="T39" s="102">
        <v>1.0861575178997613</v>
      </c>
      <c r="U39" s="102">
        <v>1.4446202531645569</v>
      </c>
      <c r="V39" s="100"/>
      <c r="W39" s="102">
        <v>1.0384070112127852</v>
      </c>
      <c r="X39" s="100"/>
      <c r="Y39" s="102">
        <v>1.3392612859097128</v>
      </c>
      <c r="Z39" s="102">
        <v>1.7124394184168013</v>
      </c>
      <c r="AA39" s="102">
        <v>1.0211946050096339</v>
      </c>
      <c r="AB39" s="102">
        <v>1.004524886877828</v>
      </c>
      <c r="AC39" s="102">
        <v>1</v>
      </c>
      <c r="AD39" s="102">
        <v>1.0341880341880343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8088</v>
      </c>
      <c r="R41" s="115">
        <v>0.80758861707438845</v>
      </c>
      <c r="S41" s="116"/>
      <c r="T41" s="87">
        <v>7301</v>
      </c>
      <c r="U41" s="87">
        <v>787</v>
      </c>
      <c r="V41" s="87"/>
      <c r="W41" s="87">
        <v>6431</v>
      </c>
      <c r="X41" s="87"/>
      <c r="Y41" s="87">
        <v>1657</v>
      </c>
      <c r="Z41" s="87">
        <v>933</v>
      </c>
      <c r="AA41" s="87">
        <v>439</v>
      </c>
      <c r="AB41" s="87">
        <v>163</v>
      </c>
      <c r="AC41" s="87">
        <v>20</v>
      </c>
      <c r="AD41" s="87">
        <v>102</v>
      </c>
      <c r="AE41" s="117">
        <v>20.610705896897048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1927</v>
      </c>
      <c r="R42" s="115">
        <v>0.19241138292561158</v>
      </c>
      <c r="S42" s="116"/>
      <c r="T42" s="87">
        <v>1801</v>
      </c>
      <c r="U42" s="87">
        <v>126</v>
      </c>
      <c r="V42" s="87"/>
      <c r="W42" s="87">
        <v>1626</v>
      </c>
      <c r="X42" s="87"/>
      <c r="Y42" s="87">
        <v>301</v>
      </c>
      <c r="Z42" s="87">
        <v>127</v>
      </c>
      <c r="AA42" s="87">
        <v>91</v>
      </c>
      <c r="AB42" s="87">
        <v>59</v>
      </c>
      <c r="AC42" s="87">
        <v>5</v>
      </c>
      <c r="AD42" s="87">
        <v>19</v>
      </c>
      <c r="AE42" s="117">
        <v>22.408195020746899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8546</v>
      </c>
      <c r="R44" s="115">
        <v>0.85332001997004492</v>
      </c>
      <c r="S44" s="116"/>
      <c r="T44" s="87">
        <v>7755</v>
      </c>
      <c r="U44" s="87">
        <v>791</v>
      </c>
      <c r="V44" s="87"/>
      <c r="W44" s="114">
        <v>6819</v>
      </c>
      <c r="X44" s="114"/>
      <c r="Y44" s="114">
        <v>1727</v>
      </c>
      <c r="Z44" s="114">
        <v>939</v>
      </c>
      <c r="AA44" s="114">
        <v>455</v>
      </c>
      <c r="AB44" s="114">
        <v>201</v>
      </c>
      <c r="AC44" s="114">
        <v>24</v>
      </c>
      <c r="AD44" s="114">
        <v>108.00000000000001</v>
      </c>
      <c r="AE44" s="120">
        <v>21.739237248479132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1469</v>
      </c>
      <c r="R45" s="115">
        <v>0.14667998002995505</v>
      </c>
      <c r="S45" s="116"/>
      <c r="T45" s="87">
        <v>1347</v>
      </c>
      <c r="U45" s="87">
        <v>122</v>
      </c>
      <c r="V45" s="87"/>
      <c r="W45" s="114">
        <v>1238</v>
      </c>
      <c r="X45" s="114"/>
      <c r="Y45" s="114">
        <v>231</v>
      </c>
      <c r="Z45" s="114">
        <v>121</v>
      </c>
      <c r="AA45" s="114">
        <v>75</v>
      </c>
      <c r="AB45" s="114">
        <v>21</v>
      </c>
      <c r="AC45" s="114">
        <v>1</v>
      </c>
      <c r="AD45" s="114">
        <v>13</v>
      </c>
      <c r="AE45" s="120">
        <v>16.402995234853634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4629</v>
      </c>
      <c r="R47" s="115">
        <v>0.46220668996505243</v>
      </c>
      <c r="S47" s="116"/>
      <c r="T47" s="87">
        <v>4094</v>
      </c>
      <c r="U47" s="87">
        <v>535</v>
      </c>
      <c r="V47" s="87"/>
      <c r="W47" s="114">
        <v>3550</v>
      </c>
      <c r="X47" s="114"/>
      <c r="Y47" s="114">
        <v>1079</v>
      </c>
      <c r="Z47" s="114">
        <v>565</v>
      </c>
      <c r="AA47" s="114">
        <v>336</v>
      </c>
      <c r="AB47" s="114">
        <v>126</v>
      </c>
      <c r="AC47" s="114" t="s">
        <v>64</v>
      </c>
      <c r="AD47" s="114">
        <v>52</v>
      </c>
      <c r="AE47" s="120">
        <v>24.288336933045411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3744</v>
      </c>
      <c r="R48" s="115">
        <v>0.37383924113829259</v>
      </c>
      <c r="S48" s="116"/>
      <c r="T48" s="87">
        <v>3506</v>
      </c>
      <c r="U48" s="87">
        <v>238</v>
      </c>
      <c r="V48" s="87"/>
      <c r="W48" s="114">
        <v>3171</v>
      </c>
      <c r="X48" s="114"/>
      <c r="Y48" s="114">
        <v>573</v>
      </c>
      <c r="Z48" s="114">
        <v>334</v>
      </c>
      <c r="AA48" s="114">
        <v>139</v>
      </c>
      <c r="AB48" s="114">
        <v>58</v>
      </c>
      <c r="AC48" s="114">
        <v>4</v>
      </c>
      <c r="AD48" s="114">
        <v>38</v>
      </c>
      <c r="AE48" s="120">
        <v>14.097222222222236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1274</v>
      </c>
      <c r="R49" s="115">
        <v>0.12720918622066898</v>
      </c>
      <c r="S49" s="116"/>
      <c r="T49" s="87">
        <v>1185</v>
      </c>
      <c r="U49" s="87">
        <v>89</v>
      </c>
      <c r="V49" s="87"/>
      <c r="W49" s="114">
        <v>1056</v>
      </c>
      <c r="X49" s="114"/>
      <c r="Y49" s="114">
        <v>218</v>
      </c>
      <c r="Z49" s="114">
        <v>126</v>
      </c>
      <c r="AA49" s="114">
        <v>42</v>
      </c>
      <c r="AB49" s="114">
        <v>30</v>
      </c>
      <c r="AC49" s="114">
        <v>2</v>
      </c>
      <c r="AD49" s="114">
        <v>18</v>
      </c>
      <c r="AE49" s="120">
        <v>17.075294117647061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368</v>
      </c>
      <c r="R50" s="115">
        <v>3.6744882675986024E-2</v>
      </c>
      <c r="S50" s="116"/>
      <c r="T50" s="87">
        <v>317</v>
      </c>
      <c r="U50" s="87">
        <v>51</v>
      </c>
      <c r="V50" s="87"/>
      <c r="W50" s="114">
        <v>280</v>
      </c>
      <c r="X50" s="114"/>
      <c r="Y50" s="114">
        <v>88</v>
      </c>
      <c r="Z50" s="114">
        <v>35</v>
      </c>
      <c r="AA50" s="114">
        <v>13</v>
      </c>
      <c r="AB50" s="114">
        <v>8</v>
      </c>
      <c r="AC50" s="114">
        <v>19</v>
      </c>
      <c r="AD50" s="114">
        <v>13</v>
      </c>
      <c r="AE50" s="120">
        <v>62.274456521739118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554</v>
      </c>
      <c r="R52" s="115">
        <v>5.531702446330504E-2</v>
      </c>
      <c r="S52" s="92"/>
      <c r="T52" s="114">
        <v>405</v>
      </c>
      <c r="U52" s="114">
        <v>149</v>
      </c>
      <c r="V52" s="114"/>
      <c r="W52" s="114">
        <v>352</v>
      </c>
      <c r="X52" s="114"/>
      <c r="Y52" s="114">
        <v>202</v>
      </c>
      <c r="Z52" s="114">
        <v>147</v>
      </c>
      <c r="AA52" s="114">
        <v>25</v>
      </c>
      <c r="AB52" s="114">
        <v>13</v>
      </c>
      <c r="AC52" s="114">
        <v>6</v>
      </c>
      <c r="AD52" s="114">
        <v>11</v>
      </c>
      <c r="AE52" s="120">
        <v>33.361510791366925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2371</v>
      </c>
      <c r="R53" s="115">
        <v>0.23674488267598603</v>
      </c>
      <c r="S53" s="116"/>
      <c r="T53" s="114">
        <v>1935</v>
      </c>
      <c r="U53" s="114">
        <v>436</v>
      </c>
      <c r="V53" s="114"/>
      <c r="W53" s="114">
        <v>1549</v>
      </c>
      <c r="X53" s="114"/>
      <c r="Y53" s="114">
        <v>822</v>
      </c>
      <c r="Z53" s="114">
        <v>629</v>
      </c>
      <c r="AA53" s="114">
        <v>107</v>
      </c>
      <c r="AB53" s="114">
        <v>55</v>
      </c>
      <c r="AC53" s="114">
        <v>7</v>
      </c>
      <c r="AD53" s="114">
        <v>24</v>
      </c>
      <c r="AE53" s="120">
        <v>21.375369042598052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953</v>
      </c>
      <c r="R54" s="115">
        <v>9.515726410384423E-2</v>
      </c>
      <c r="S54" s="116"/>
      <c r="T54" s="114">
        <v>860</v>
      </c>
      <c r="U54" s="114">
        <v>93</v>
      </c>
      <c r="V54" s="114"/>
      <c r="W54" s="114">
        <v>771</v>
      </c>
      <c r="X54" s="114"/>
      <c r="Y54" s="114">
        <v>182</v>
      </c>
      <c r="Z54" s="114">
        <v>52</v>
      </c>
      <c r="AA54" s="114">
        <v>90</v>
      </c>
      <c r="AB54" s="114">
        <v>28</v>
      </c>
      <c r="AC54" s="114" t="s">
        <v>64</v>
      </c>
      <c r="AD54" s="114">
        <v>12</v>
      </c>
      <c r="AE54" s="120">
        <v>28.546694648478471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2635</v>
      </c>
      <c r="R55" s="115">
        <v>0.26310534198701946</v>
      </c>
      <c r="S55" s="116"/>
      <c r="T55" s="114">
        <v>2544</v>
      </c>
      <c r="U55" s="114">
        <v>91</v>
      </c>
      <c r="V55" s="114"/>
      <c r="W55" s="114">
        <v>2180</v>
      </c>
      <c r="X55" s="114"/>
      <c r="Y55" s="114">
        <v>455</v>
      </c>
      <c r="Z55" s="114">
        <v>115</v>
      </c>
      <c r="AA55" s="114">
        <v>211</v>
      </c>
      <c r="AB55" s="114">
        <v>80</v>
      </c>
      <c r="AC55" s="114">
        <v>6</v>
      </c>
      <c r="AD55" s="114">
        <v>43</v>
      </c>
      <c r="AE55" s="120">
        <v>27.650853889943058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3502</v>
      </c>
      <c r="R56" s="182">
        <v>0.34967548676984522</v>
      </c>
      <c r="S56" s="129"/>
      <c r="T56" s="130">
        <v>3358</v>
      </c>
      <c r="U56" s="130">
        <v>144</v>
      </c>
      <c r="V56" s="130"/>
      <c r="W56" s="130">
        <v>3205</v>
      </c>
      <c r="X56" s="130"/>
      <c r="Y56" s="130">
        <v>297</v>
      </c>
      <c r="Z56" s="130">
        <v>117</v>
      </c>
      <c r="AA56" s="130">
        <v>97</v>
      </c>
      <c r="AB56" s="130">
        <v>46</v>
      </c>
      <c r="AC56" s="130">
        <v>6</v>
      </c>
      <c r="AD56" s="130">
        <v>31</v>
      </c>
      <c r="AE56" s="183">
        <v>11.601370645345515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2024-04-02T10:14:04Z</dcterms:created>
  <dcterms:modified xsi:type="dcterms:W3CDTF">2024-04-02T10:14:10Z</dcterms:modified>
</cp:coreProperties>
</file>