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<sst xmlns="http://schemas.openxmlformats.org/spreadsheetml/2006/main" count="157" uniqueCount="66">
  <si>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</si>
  <si>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</si>
  <si>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</si>
  <si>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</si>
  <si>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</si>
  <si>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</si>
  <si>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</si>
  <si>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</si>
  <si>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</si>
  <si>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</si>
  <si>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</si>
  <si>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</si>
  <si>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</si>
  <si>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</si>
  <si>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</si>
  <si>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</si>
  <si>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</si>
  <si>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</si>
  <si>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</si>
  <si>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</si>
  <si>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</si>
  <si>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</si>
  <si>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</si>
  <si>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</si>
  <si>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</si>
  <si>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</si>
  <si>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</si>
  <si>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</si>
  <si>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</si>
  <si>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</si>
  <si>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</si>
  <si>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</si>
  <si>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</si>
  <si>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</si>
  <si>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</si>
  <si>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</si>
  <si>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</si>
  <si>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</si>
  <si>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</si>
  <si>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</si>
  <si>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</si>
  <si>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</si>
  <si>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</si>
  <si>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</si>
  <si>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</si>
  <si>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</si>
  <si>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</si>
  <si>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</si>
  <si>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</si>
  <si>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</si>
  <si>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</si>
  <si>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</si>
  <si>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</si>
  <si>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</si>
  <si>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</si>
  <si>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</si>
  <si>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</si>
  <si>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</si>
  <si>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</si>
  <si>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</si>
  <si>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</si>
  <si>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</si>
  <si>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3724 - Monitores de actividades recreativas y de entretenimiento</t>
  </si>
  <si>
    <t>Diciembre 2023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</si>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</sst>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4408</c:v>
              </c:pt>
              <c:pt idx="1">
                <c:v>4558</c:v>
              </c:pt>
              <c:pt idx="2">
                <c:v>4490</c:v>
              </c:pt>
              <c:pt idx="3">
                <c:v>4422</c:v>
              </c:pt>
              <c:pt idx="4">
                <c:v>4265</c:v>
              </c:pt>
              <c:pt idx="5">
                <c:v>4277</c:v>
              </c:pt>
              <c:pt idx="6">
                <c:v>4445</c:v>
              </c:pt>
              <c:pt idx="7">
                <c:v>4717</c:v>
              </c:pt>
              <c:pt idx="8">
                <c:v>5004</c:v>
              </c:pt>
              <c:pt idx="9">
                <c:v>4894</c:v>
              </c:pt>
              <c:pt idx="10">
                <c:v>4419</c:v>
              </c:pt>
              <c:pt idx="11">
                <c:v>4168</c:v>
              </c:pt>
              <c:pt idx="12">
                <c:v>3996</c:v>
              </c:pt>
            </c:numLit>
          </c:val>
          <c:extLst>
            <c:ext xmlns:c16="http://schemas.microsoft.com/office/drawing/2014/chart" uri="{C3380CC4-5D6E-409C-BE32-E72D297353CC}">
              <c16:uniqueId val="{00000000-3055-4160-B433-035E2E842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2398</c:v>
              </c:pt>
              <c:pt idx="1">
                <c:v>2720</c:v>
              </c:pt>
              <c:pt idx="2">
                <c:v>1926</c:v>
              </c:pt>
              <c:pt idx="3">
                <c:v>2228</c:v>
              </c:pt>
              <c:pt idx="4">
                <c:v>1893</c:v>
              </c:pt>
              <c:pt idx="5">
                <c:v>2533</c:v>
              </c:pt>
              <c:pt idx="6">
                <c:v>4900</c:v>
              </c:pt>
              <c:pt idx="7">
                <c:v>5118</c:v>
              </c:pt>
              <c:pt idx="8">
                <c:v>1339</c:v>
              </c:pt>
              <c:pt idx="9">
                <c:v>3681</c:v>
              </c:pt>
              <c:pt idx="10">
                <c:v>5814</c:v>
              </c:pt>
              <c:pt idx="11">
                <c:v>2292</c:v>
              </c:pt>
              <c:pt idx="12">
                <c:v>1979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055-4160-B433-035E2E842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39-4519-A050-50ED3958FEF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39-4519-A050-50ED3958FEF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39-4519-A050-50ED3958FEF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1127</c:v>
              </c:pt>
              <c:pt idx="1">
                <c:v>1523</c:v>
              </c:pt>
              <c:pt idx="2">
                <c:v>1094</c:v>
              </c:pt>
              <c:pt idx="3">
                <c:v>1157</c:v>
              </c:pt>
              <c:pt idx="4">
                <c:v>936</c:v>
              </c:pt>
              <c:pt idx="5">
                <c:v>927</c:v>
              </c:pt>
              <c:pt idx="6">
                <c:v>2016</c:v>
              </c:pt>
              <c:pt idx="7">
                <c:v>2163</c:v>
              </c:pt>
              <c:pt idx="8">
                <c:v>435</c:v>
              </c:pt>
              <c:pt idx="9">
                <c:v>2477</c:v>
              </c:pt>
              <c:pt idx="10">
                <c:v>4527</c:v>
              </c:pt>
              <c:pt idx="11">
                <c:v>1442</c:v>
              </c:pt>
              <c:pt idx="12">
                <c:v>918</c:v>
              </c:pt>
            </c:numLit>
          </c:val>
          <c:extLst>
            <c:ext xmlns:c16="http://schemas.microsoft.com/office/drawing/2014/chart" uri="{C3380CC4-5D6E-409C-BE32-E72D297353CC}">
              <c16:uniqueId val="{00000003-1D39-4519-A050-50ED3958FEF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39-4519-A050-50ED3958FEF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39-4519-A050-50ED3958FEF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39-4519-A050-50ED3958FEF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1271</c:v>
              </c:pt>
              <c:pt idx="1">
                <c:v>1197</c:v>
              </c:pt>
              <c:pt idx="2">
                <c:v>832</c:v>
              </c:pt>
              <c:pt idx="3">
                <c:v>1071</c:v>
              </c:pt>
              <c:pt idx="4">
                <c:v>957</c:v>
              </c:pt>
              <c:pt idx="5">
                <c:v>1606</c:v>
              </c:pt>
              <c:pt idx="6">
                <c:v>2884</c:v>
              </c:pt>
              <c:pt idx="7">
                <c:v>2955</c:v>
              </c:pt>
              <c:pt idx="8">
                <c:v>904</c:v>
              </c:pt>
              <c:pt idx="9">
                <c:v>1204</c:v>
              </c:pt>
              <c:pt idx="10">
                <c:v>1287</c:v>
              </c:pt>
              <c:pt idx="11">
                <c:v>850</c:v>
              </c:pt>
              <c:pt idx="12">
                <c:v>1061</c:v>
              </c:pt>
            </c:numLit>
          </c:val>
          <c:extLst>
            <c:ext xmlns:c16="http://schemas.microsoft.com/office/drawing/2014/chart" uri="{C3380CC4-5D6E-409C-BE32-E72D297353CC}">
              <c16:uniqueId val="{00000007-1D39-4519-A050-50ED3958F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42-41E7-89EE-C127A55326B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5181</c:v>
              </c:pt>
              <c:pt idx="1">
                <c:v>5096</c:v>
              </c:pt>
              <c:pt idx="2">
                <c:v>6536</c:v>
              </c:pt>
              <c:pt idx="3">
                <c:v>5958</c:v>
              </c:pt>
              <c:pt idx="4">
                <c:v>4408</c:v>
              </c:pt>
              <c:pt idx="5">
                <c:v>3996</c:v>
              </c:pt>
            </c:numLit>
          </c:val>
          <c:extLst>
            <c:ext xmlns:c16="http://schemas.microsoft.com/office/drawing/2014/chart" uri="{C3380CC4-5D6E-409C-BE32-E72D297353CC}">
              <c16:uniqueId val="{00000001-3F42-41E7-89EE-C127A5532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42-41E7-89EE-C127A55326B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1333</c:v>
              </c:pt>
              <c:pt idx="1">
                <c:v>1299</c:v>
              </c:pt>
              <c:pt idx="2">
                <c:v>1842</c:v>
              </c:pt>
              <c:pt idx="3">
                <c:v>1527</c:v>
              </c:pt>
              <c:pt idx="4">
                <c:v>1104</c:v>
              </c:pt>
              <c:pt idx="5">
                <c:v>1011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F42-41E7-89EE-C127A55326B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42-41E7-89EE-C127A55326B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3848</c:v>
              </c:pt>
              <c:pt idx="1">
                <c:v>3797</c:v>
              </c:pt>
              <c:pt idx="2">
                <c:v>4694</c:v>
              </c:pt>
              <c:pt idx="3">
                <c:v>4431</c:v>
              </c:pt>
              <c:pt idx="4">
                <c:v>3304</c:v>
              </c:pt>
              <c:pt idx="5">
                <c:v>2985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F42-41E7-89EE-C127A5532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43-40E1-BBC3-8605FDD7DB5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43-40E1-BBC3-8605FDD7DB5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3635</c:v>
              </c:pt>
              <c:pt idx="1">
                <c:v>4088</c:v>
              </c:pt>
              <c:pt idx="2">
                <c:v>2385</c:v>
              </c:pt>
              <c:pt idx="3">
                <c:v>3784</c:v>
              </c:pt>
              <c:pt idx="4">
                <c:v>22697</c:v>
              </c:pt>
              <c:pt idx="5">
                <c:v>19615</c:v>
              </c:pt>
            </c:numLit>
          </c:val>
          <c:extLst>
            <c:ext xmlns:c16="http://schemas.microsoft.com/office/drawing/2014/chart" uri="{C3380CC4-5D6E-409C-BE32-E72D297353CC}">
              <c16:uniqueId val="{00000002-6643-40E1-BBC3-8605FDD7DB57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43-40E1-BBC3-8605FDD7DB5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43-40E1-BBC3-8605FDD7DB5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48527</c:v>
              </c:pt>
              <c:pt idx="1">
                <c:v>51036</c:v>
              </c:pt>
              <c:pt idx="2">
                <c:v>20729</c:v>
              </c:pt>
              <c:pt idx="3">
                <c:v>33891</c:v>
              </c:pt>
              <c:pt idx="4">
                <c:v>20499</c:v>
              </c:pt>
              <c:pt idx="5">
                <c:v>16808</c:v>
              </c:pt>
            </c:numLit>
          </c:val>
          <c:extLst>
            <c:ext xmlns:c16="http://schemas.microsoft.com/office/drawing/2014/chart" uri="{C3380CC4-5D6E-409C-BE32-E72D297353CC}">
              <c16:uniqueId val="{00000005-6643-40E1-BBC3-8605FDD7D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00-4337-87A4-369D591E2F89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00-4337-87A4-369D591E2F8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4408</c:v>
              </c:pt>
              <c:pt idx="1">
                <c:v>4558</c:v>
              </c:pt>
              <c:pt idx="2">
                <c:v>4490</c:v>
              </c:pt>
              <c:pt idx="3">
                <c:v>4422</c:v>
              </c:pt>
              <c:pt idx="4">
                <c:v>4265</c:v>
              </c:pt>
              <c:pt idx="5">
                <c:v>4277</c:v>
              </c:pt>
              <c:pt idx="6">
                <c:v>4445</c:v>
              </c:pt>
              <c:pt idx="7">
                <c:v>4717</c:v>
              </c:pt>
              <c:pt idx="8">
                <c:v>5004</c:v>
              </c:pt>
              <c:pt idx="9">
                <c:v>4894</c:v>
              </c:pt>
              <c:pt idx="10">
                <c:v>4419</c:v>
              </c:pt>
              <c:pt idx="11">
                <c:v>4168</c:v>
              </c:pt>
              <c:pt idx="12">
                <c:v>3996</c:v>
              </c:pt>
            </c:numLit>
          </c:val>
          <c:extLst>
            <c:ext xmlns:c16="http://schemas.microsoft.com/office/drawing/2014/chart" uri="{C3380CC4-5D6E-409C-BE32-E72D297353CC}">
              <c16:uniqueId val="{00000002-EC00-4337-87A4-369D591E2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00-4337-87A4-369D591E2F89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00-4337-87A4-369D591E2F8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1104</c:v>
              </c:pt>
              <c:pt idx="1">
                <c:v>1141</c:v>
              </c:pt>
              <c:pt idx="2">
                <c:v>1133</c:v>
              </c:pt>
              <c:pt idx="3">
                <c:v>1111</c:v>
              </c:pt>
              <c:pt idx="4">
                <c:v>1065</c:v>
              </c:pt>
              <c:pt idx="5">
                <c:v>1036</c:v>
              </c:pt>
              <c:pt idx="6">
                <c:v>1071</c:v>
              </c:pt>
              <c:pt idx="7">
                <c:v>1170</c:v>
              </c:pt>
              <c:pt idx="8">
                <c:v>1218</c:v>
              </c:pt>
              <c:pt idx="9">
                <c:v>1204</c:v>
              </c:pt>
              <c:pt idx="10">
                <c:v>1128</c:v>
              </c:pt>
              <c:pt idx="11">
                <c:v>1079</c:v>
              </c:pt>
              <c:pt idx="12">
                <c:v>1011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C00-4337-87A4-369D591E2F8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00-4337-87A4-369D591E2F89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00-4337-87A4-369D591E2F8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3304</c:v>
              </c:pt>
              <c:pt idx="1">
                <c:v>3417</c:v>
              </c:pt>
              <c:pt idx="2">
                <c:v>3357</c:v>
              </c:pt>
              <c:pt idx="3">
                <c:v>3311</c:v>
              </c:pt>
              <c:pt idx="4">
                <c:v>3200</c:v>
              </c:pt>
              <c:pt idx="5">
                <c:v>3241</c:v>
              </c:pt>
              <c:pt idx="6">
                <c:v>3374</c:v>
              </c:pt>
              <c:pt idx="7">
                <c:v>3547</c:v>
              </c:pt>
              <c:pt idx="8">
                <c:v>3786</c:v>
              </c:pt>
              <c:pt idx="9">
                <c:v>3690</c:v>
              </c:pt>
              <c:pt idx="10">
                <c:v>3291</c:v>
              </c:pt>
              <c:pt idx="11">
                <c:v>3089</c:v>
              </c:pt>
              <c:pt idx="12">
                <c:v>2985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EC00-4337-87A4-369D591E2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2022</v>
          </cell>
          <cell r="B55" t="str">
            <v>Diciembre</v>
          </cell>
          <cell r="C55">
            <v>4408</v>
          </cell>
          <cell r="D55">
            <v>1104</v>
          </cell>
          <cell r="E55">
            <v>3304</v>
          </cell>
        </row>
        <row r="56">
          <cell r="A56" t="str">
            <v>2023</v>
          </cell>
          <cell r="B56" t="str">
            <v>Enero</v>
          </cell>
          <cell r="C56">
            <v>4558</v>
          </cell>
          <cell r="D56">
            <v>1141</v>
          </cell>
          <cell r="E56">
            <v>3417</v>
          </cell>
        </row>
        <row r="57">
          <cell r="B57" t="str">
            <v>Febrero</v>
          </cell>
          <cell r="C57">
            <v>4490</v>
          </cell>
          <cell r="D57">
            <v>1133</v>
          </cell>
          <cell r="E57">
            <v>3357</v>
          </cell>
        </row>
        <row r="58">
          <cell r="B58" t="str">
            <v>Marzo</v>
          </cell>
          <cell r="C58">
            <v>4422</v>
          </cell>
          <cell r="D58">
            <v>1111</v>
          </cell>
          <cell r="E58">
            <v>3311</v>
          </cell>
        </row>
        <row r="59">
          <cell r="B59" t="str">
            <v>Abril</v>
          </cell>
          <cell r="C59">
            <v>4265</v>
          </cell>
          <cell r="D59">
            <v>1065</v>
          </cell>
          <cell r="E59">
            <v>3200</v>
          </cell>
        </row>
        <row r="60">
          <cell r="B60" t="str">
            <v>Mayo</v>
          </cell>
          <cell r="C60">
            <v>4277</v>
          </cell>
          <cell r="D60">
            <v>1036</v>
          </cell>
          <cell r="E60">
            <v>3241</v>
          </cell>
        </row>
        <row r="61">
          <cell r="B61" t="str">
            <v>Junio</v>
          </cell>
          <cell r="C61">
            <v>4445</v>
          </cell>
          <cell r="D61">
            <v>1071</v>
          </cell>
          <cell r="E61">
            <v>3374</v>
          </cell>
        </row>
        <row r="62">
          <cell r="B62" t="str">
            <v>Julio</v>
          </cell>
          <cell r="C62">
            <v>4717</v>
          </cell>
          <cell r="D62">
            <v>1170</v>
          </cell>
          <cell r="E62">
            <v>3547</v>
          </cell>
        </row>
        <row r="63">
          <cell r="B63" t="str">
            <v>Agosto</v>
          </cell>
          <cell r="C63">
            <v>5004</v>
          </cell>
          <cell r="D63">
            <v>1218</v>
          </cell>
          <cell r="E63">
            <v>3786</v>
          </cell>
        </row>
        <row r="64">
          <cell r="B64" t="str">
            <v>Septiembre</v>
          </cell>
          <cell r="C64">
            <v>4894</v>
          </cell>
          <cell r="D64">
            <v>1204</v>
          </cell>
          <cell r="E64">
            <v>3690</v>
          </cell>
        </row>
        <row r="65">
          <cell r="B65" t="str">
            <v>Octubre</v>
          </cell>
          <cell r="C65">
            <v>4419</v>
          </cell>
          <cell r="D65">
            <v>1128</v>
          </cell>
          <cell r="E65">
            <v>3291</v>
          </cell>
        </row>
        <row r="66">
          <cell r="B66" t="str">
            <v>Noviembre</v>
          </cell>
          <cell r="C66">
            <v>4168</v>
          </cell>
          <cell r="D66">
            <v>1079</v>
          </cell>
          <cell r="E66">
            <v>3089</v>
          </cell>
        </row>
        <row r="67">
          <cell r="B67" t="str">
            <v>Diciembre</v>
          </cell>
          <cell r="C67">
            <v>3996</v>
          </cell>
          <cell r="D67">
            <v>1011</v>
          </cell>
          <cell r="E67">
            <v>2985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2018</v>
          </cell>
          <cell r="B72" t="str">
            <v>Diciembre</v>
          </cell>
          <cell r="C72">
            <v>5181</v>
          </cell>
          <cell r="D72">
            <v>1333</v>
          </cell>
          <cell r="E72">
            <v>3848</v>
          </cell>
        </row>
        <row r="73">
          <cell r="A73" t="str">
            <v>2019</v>
          </cell>
          <cell r="B73" t="str">
            <v>Diciembre</v>
          </cell>
          <cell r="C73">
            <v>5096</v>
          </cell>
          <cell r="D73">
            <v>1299</v>
          </cell>
          <cell r="E73">
            <v>3797</v>
          </cell>
        </row>
        <row r="74">
          <cell r="A74" t="str">
            <v>2020</v>
          </cell>
          <cell r="B74" t="str">
            <v>Diciembre</v>
          </cell>
          <cell r="C74">
            <v>6536</v>
          </cell>
          <cell r="D74">
            <v>1842</v>
          </cell>
          <cell r="E74">
            <v>4694</v>
          </cell>
        </row>
        <row r="75">
          <cell r="A75" t="str">
            <v>2021</v>
          </cell>
          <cell r="B75" t="str">
            <v>Diciembre</v>
          </cell>
          <cell r="C75">
            <v>5958</v>
          </cell>
          <cell r="D75">
            <v>1527</v>
          </cell>
          <cell r="E75">
            <v>4431</v>
          </cell>
        </row>
        <row r="76">
          <cell r="A76" t="str">
            <v>2022</v>
          </cell>
          <cell r="B76" t="str">
            <v>Diciembre</v>
          </cell>
          <cell r="C76">
            <v>4408</v>
          </cell>
          <cell r="D76">
            <v>1104</v>
          </cell>
          <cell r="E76">
            <v>3304</v>
          </cell>
        </row>
        <row r="77">
          <cell r="A77" t="str">
            <v>2023</v>
          </cell>
          <cell r="B77" t="str">
            <v>Diciembre</v>
          </cell>
          <cell r="C77">
            <v>3996</v>
          </cell>
          <cell r="D77">
            <v>1011</v>
          </cell>
          <cell r="E77">
            <v>2985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2022</v>
          </cell>
          <cell r="B62" t="str">
            <v>Diciembre</v>
          </cell>
          <cell r="D62">
            <v>2398</v>
          </cell>
          <cell r="E62">
            <v>1127</v>
          </cell>
          <cell r="F62">
            <v>1271</v>
          </cell>
        </row>
        <row r="63">
          <cell r="A63" t="str">
            <v>2023</v>
          </cell>
          <cell r="B63" t="str">
            <v>Enero</v>
          </cell>
          <cell r="D63">
            <v>2720</v>
          </cell>
          <cell r="E63">
            <v>1523</v>
          </cell>
          <cell r="F63">
            <v>1197</v>
          </cell>
        </row>
        <row r="64">
          <cell r="B64" t="str">
            <v>Febrero</v>
          </cell>
          <cell r="D64">
            <v>1926</v>
          </cell>
          <cell r="E64">
            <v>1094</v>
          </cell>
          <cell r="F64">
            <v>832</v>
          </cell>
        </row>
        <row r="65">
          <cell r="B65" t="str">
            <v>Marzo</v>
          </cell>
          <cell r="D65">
            <v>2228</v>
          </cell>
          <cell r="E65">
            <v>1157</v>
          </cell>
          <cell r="F65">
            <v>1071</v>
          </cell>
        </row>
        <row r="66">
          <cell r="B66" t="str">
            <v>Abril</v>
          </cell>
          <cell r="D66">
            <v>1893</v>
          </cell>
          <cell r="E66">
            <v>936</v>
          </cell>
          <cell r="F66">
            <v>957</v>
          </cell>
        </row>
        <row r="67">
          <cell r="B67" t="str">
            <v>Mayo</v>
          </cell>
          <cell r="D67">
            <v>2533</v>
          </cell>
          <cell r="E67">
            <v>927</v>
          </cell>
          <cell r="F67">
            <v>1606</v>
          </cell>
        </row>
        <row r="68">
          <cell r="B68" t="str">
            <v>Junio</v>
          </cell>
          <cell r="D68">
            <v>4900</v>
          </cell>
          <cell r="E68">
            <v>2016</v>
          </cell>
          <cell r="F68">
            <v>2884</v>
          </cell>
        </row>
        <row r="69">
          <cell r="B69" t="str">
            <v>Julio</v>
          </cell>
          <cell r="D69">
            <v>5118</v>
          </cell>
          <cell r="E69">
            <v>2163</v>
          </cell>
          <cell r="F69">
            <v>2955</v>
          </cell>
        </row>
        <row r="70">
          <cell r="B70" t="str">
            <v>Agosto</v>
          </cell>
          <cell r="D70">
            <v>1339</v>
          </cell>
          <cell r="E70">
            <v>435</v>
          </cell>
          <cell r="F70">
            <v>904</v>
          </cell>
        </row>
        <row r="71">
          <cell r="B71" t="str">
            <v>Septiembre</v>
          </cell>
          <cell r="D71">
            <v>3681</v>
          </cell>
          <cell r="E71">
            <v>2477</v>
          </cell>
          <cell r="F71">
            <v>1204</v>
          </cell>
        </row>
        <row r="72">
          <cell r="B72" t="str">
            <v>Octubre</v>
          </cell>
          <cell r="D72">
            <v>5814</v>
          </cell>
          <cell r="E72">
            <v>4527</v>
          </cell>
          <cell r="F72">
            <v>1287</v>
          </cell>
        </row>
        <row r="73">
          <cell r="B73" t="str">
            <v>Noviembre</v>
          </cell>
          <cell r="D73">
            <v>2292</v>
          </cell>
          <cell r="E73">
            <v>1442</v>
          </cell>
          <cell r="F73">
            <v>850</v>
          </cell>
        </row>
        <row r="74">
          <cell r="B74" t="str">
            <v>Diciembre</v>
          </cell>
          <cell r="D74">
            <v>1979</v>
          </cell>
          <cell r="E74">
            <v>918</v>
          </cell>
          <cell r="F74">
            <v>1061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2018</v>
          </cell>
          <cell r="C116">
            <v>3635</v>
          </cell>
          <cell r="D116">
            <v>48527</v>
          </cell>
        </row>
        <row r="117">
          <cell r="A117" t="str">
            <v>2019</v>
          </cell>
          <cell r="C117">
            <v>4088</v>
          </cell>
          <cell r="D117">
            <v>51036</v>
          </cell>
        </row>
        <row r="118">
          <cell r="A118" t="str">
            <v>2020</v>
          </cell>
          <cell r="C118">
            <v>2385</v>
          </cell>
          <cell r="D118">
            <v>20729</v>
          </cell>
        </row>
        <row r="119">
          <cell r="A119" t="str">
            <v>2021</v>
          </cell>
          <cell r="C119">
            <v>3784</v>
          </cell>
          <cell r="D119">
            <v>33891</v>
          </cell>
        </row>
        <row r="120">
          <cell r="A120" t="str">
            <v>2022</v>
          </cell>
          <cell r="C120">
            <v>22697</v>
          </cell>
          <cell r="D120">
            <v>20499</v>
          </cell>
        </row>
        <row r="121">
          <cell r="A121" t="str">
            <v>2023</v>
          </cell>
          <cell r="C121">
            <v>19615</v>
          </cell>
          <cell r="D121">
            <v>16808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6777.9999999999982</v>
      </c>
      <c r="D12" s="81" t="s">
        <v>29</v>
      </c>
      <c r="E12" s="81"/>
      <c r="F12" s="82">
        <v>-2.9078928520269818</v>
      </c>
      <c r="G12" s="82">
        <v>-1.1088415523781605</v>
      </c>
      <c r="H12" s="81"/>
      <c r="I12" s="81">
        <v>3995.9999999999995</v>
      </c>
      <c r="J12" s="81" t="s">
        <v>29</v>
      </c>
      <c r="K12" s="81"/>
      <c r="L12" s="82">
        <v>-4.1266794625719454</v>
      </c>
      <c r="M12" s="83">
        <v>-9.3466424682395743</v>
      </c>
      <c r="O12" s="84" t="s">
        <v>30</v>
      </c>
      <c r="P12" s="63"/>
      <c r="Q12" s="81">
        <v>1979</v>
      </c>
      <c r="R12" s="81" t="s">
        <v>29</v>
      </c>
      <c r="S12" s="81"/>
      <c r="T12" s="81">
        <v>1157</v>
      </c>
      <c r="U12" s="81">
        <v>822</v>
      </c>
      <c r="V12" s="81"/>
      <c r="W12" s="81">
        <v>918</v>
      </c>
      <c r="X12" s="81"/>
      <c r="Y12" s="81">
        <v>1061</v>
      </c>
      <c r="Z12" s="81">
        <v>952</v>
      </c>
      <c r="AA12" s="81">
        <v>17</v>
      </c>
      <c r="AB12" s="81">
        <v>41</v>
      </c>
      <c r="AC12" s="81">
        <v>1</v>
      </c>
      <c r="AD12" s="81">
        <v>50</v>
      </c>
      <c r="AE12" s="85">
        <v>11.278282828282835</v>
      </c>
    </row>
    <row r="13" spans="1:31" ht="15" customHeight="1">
      <c r="A13" s="86" t="s">
        <v>31</v>
      </c>
      <c r="B13" s="80"/>
      <c r="C13" s="87">
        <v>253.00000000000014</v>
      </c>
      <c r="D13" s="88">
        <v>3.7326645028031902E-2</v>
      </c>
      <c r="E13" s="89"/>
      <c r="F13" s="90">
        <v>-10.915492957746446</v>
      </c>
      <c r="G13" s="90">
        <v>7.6595744680851672</v>
      </c>
      <c r="H13" s="91"/>
      <c r="I13" s="87">
        <v>195</v>
      </c>
      <c r="J13" s="88">
        <v>4.8798798798798802E-2</v>
      </c>
      <c r="K13" s="92"/>
      <c r="L13" s="90">
        <v>-15.217391304347858</v>
      </c>
      <c r="M13" s="93">
        <v>12.71676300578031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0.58463870641738247</v>
      </c>
      <c r="U13" s="94">
        <v>0.41536129358261747</v>
      </c>
      <c r="V13" s="94"/>
      <c r="W13" s="94">
        <v>0.46387064173825165</v>
      </c>
      <c r="X13" s="94"/>
      <c r="Y13" s="94">
        <v>0.53612935826174835</v>
      </c>
      <c r="Z13" s="94">
        <v>0.48105103587670539</v>
      </c>
      <c r="AA13" s="94">
        <v>8.590197069226882E-3</v>
      </c>
      <c r="AB13" s="94">
        <v>2.0717534108135423E-2</v>
      </c>
      <c r="AC13" s="94">
        <v>5.0530570995452253E-4</v>
      </c>
      <c r="AD13" s="94">
        <v>2.5265285497726123E-2</v>
      </c>
      <c r="AE13" s="97" t="s">
        <v>29</v>
      </c>
    </row>
    <row r="14" spans="1:31" ht="15" customHeight="1">
      <c r="A14" s="86" t="s">
        <v>32</v>
      </c>
      <c r="B14" s="24"/>
      <c r="C14" s="87">
        <v>6525.0000000000009</v>
      </c>
      <c r="D14" s="88">
        <v>0.96267335497196849</v>
      </c>
      <c r="E14" s="92"/>
      <c r="F14" s="90">
        <v>-2.5683141705241019</v>
      </c>
      <c r="G14" s="90">
        <v>-1.4201541018280706</v>
      </c>
      <c r="H14" s="92"/>
      <c r="I14" s="87">
        <v>3801.0000000000005</v>
      </c>
      <c r="J14" s="88">
        <v>0.95120120120120144</v>
      </c>
      <c r="K14" s="92"/>
      <c r="L14" s="90">
        <v>-3.4789233113255347</v>
      </c>
      <c r="M14" s="93">
        <v>-10.247933884297453</v>
      </c>
      <c r="O14" s="98" t="s">
        <v>33</v>
      </c>
      <c r="P14" s="99"/>
      <c r="Q14" s="100">
        <v>1.1136747326955543</v>
      </c>
      <c r="R14" s="101" t="s">
        <v>29</v>
      </c>
      <c r="S14" s="100"/>
      <c r="T14" s="102">
        <v>1.1008563273073264</v>
      </c>
      <c r="U14" s="102">
        <v>1.0960000000000001</v>
      </c>
      <c r="V14" s="100"/>
      <c r="W14" s="102">
        <v>1.0121278941565601</v>
      </c>
      <c r="X14" s="100"/>
      <c r="Y14" s="102">
        <v>1.1934758155230596</v>
      </c>
      <c r="Z14" s="102">
        <v>1.2111959287531806</v>
      </c>
      <c r="AA14" s="102">
        <v>1</v>
      </c>
      <c r="AB14" s="102">
        <v>1</v>
      </c>
      <c r="AC14" s="102">
        <v>1</v>
      </c>
      <c r="AD14" s="102">
        <v>1.0416666666666667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2957.0000000000005</v>
      </c>
      <c r="D16" s="88">
        <v>0.43626438477426988</v>
      </c>
      <c r="E16" s="92"/>
      <c r="F16" s="90">
        <v>-12.901325478645088</v>
      </c>
      <c r="G16" s="90">
        <v>1.6151202749141051</v>
      </c>
      <c r="H16" s="112"/>
      <c r="I16" s="87">
        <v>1453.0000000000002</v>
      </c>
      <c r="J16" s="88">
        <v>0.36361361361361372</v>
      </c>
      <c r="K16" s="92"/>
      <c r="L16" s="90">
        <v>-12.78511404561822</v>
      </c>
      <c r="M16" s="93">
        <v>-15.02923976608187</v>
      </c>
      <c r="O16" s="113" t="s">
        <v>37</v>
      </c>
      <c r="P16" s="21"/>
      <c r="Q16" s="114">
        <v>765</v>
      </c>
      <c r="R16" s="115">
        <v>0.38655886811520968</v>
      </c>
      <c r="S16" s="116"/>
      <c r="T16" s="87">
        <v>468</v>
      </c>
      <c r="U16" s="87">
        <v>297</v>
      </c>
      <c r="V16" s="87"/>
      <c r="W16" s="87">
        <v>353</v>
      </c>
      <c r="X16" s="87"/>
      <c r="Y16" s="87">
        <v>412</v>
      </c>
      <c r="Z16" s="87">
        <v>383</v>
      </c>
      <c r="AA16" s="87">
        <v>6</v>
      </c>
      <c r="AB16" s="87">
        <v>10</v>
      </c>
      <c r="AC16" s="87" t="s">
        <v>64</v>
      </c>
      <c r="AD16" s="87">
        <v>13</v>
      </c>
      <c r="AE16" s="117">
        <v>8.5757180156657924</v>
      </c>
    </row>
    <row r="17" spans="1:31" ht="15" customHeight="1">
      <c r="A17" s="86" t="s">
        <v>38</v>
      </c>
      <c r="B17" s="107"/>
      <c r="C17" s="87">
        <v>1341.0000000000002</v>
      </c>
      <c r="D17" s="88">
        <v>0.19784597226320458</v>
      </c>
      <c r="E17" s="92"/>
      <c r="F17" s="90">
        <v>19.412288512911839</v>
      </c>
      <c r="G17" s="90">
        <v>-8.2135523613962889</v>
      </c>
      <c r="H17" s="116"/>
      <c r="I17" s="87">
        <v>711</v>
      </c>
      <c r="J17" s="88">
        <v>0.17792792792792794</v>
      </c>
      <c r="K17" s="92"/>
      <c r="L17" s="90">
        <v>11.267605633802798</v>
      </c>
      <c r="M17" s="93">
        <v>-16.254416961130719</v>
      </c>
      <c r="O17" s="113" t="s">
        <v>39</v>
      </c>
      <c r="P17" s="21"/>
      <c r="Q17" s="114">
        <v>1214</v>
      </c>
      <c r="R17" s="115">
        <v>0.61344113188479032</v>
      </c>
      <c r="S17" s="116"/>
      <c r="T17" s="87">
        <v>689</v>
      </c>
      <c r="U17" s="87">
        <v>525</v>
      </c>
      <c r="V17" s="87"/>
      <c r="W17" s="87">
        <v>565</v>
      </c>
      <c r="X17" s="87"/>
      <c r="Y17" s="87">
        <v>649</v>
      </c>
      <c r="Z17" s="87">
        <v>569</v>
      </c>
      <c r="AA17" s="87">
        <v>11</v>
      </c>
      <c r="AB17" s="87">
        <v>31</v>
      </c>
      <c r="AC17" s="87">
        <v>1</v>
      </c>
      <c r="AD17" s="87">
        <v>37</v>
      </c>
      <c r="AE17" s="117">
        <v>12.983525535420124</v>
      </c>
    </row>
    <row r="18" spans="1:31" ht="15" customHeight="1">
      <c r="A18" s="86" t="s">
        <v>40</v>
      </c>
      <c r="B18" s="107"/>
      <c r="C18" s="87">
        <v>878.99999999999966</v>
      </c>
      <c r="D18" s="88">
        <v>0.12968427264679844</v>
      </c>
      <c r="E18" s="92"/>
      <c r="F18" s="90">
        <v>6.5454545454545041</v>
      </c>
      <c r="G18" s="90">
        <v>5.2694610778442703</v>
      </c>
      <c r="H18" s="116"/>
      <c r="I18" s="87">
        <v>586.99999999999977</v>
      </c>
      <c r="J18" s="88">
        <v>0.14689689689689686</v>
      </c>
      <c r="K18" s="92"/>
      <c r="L18" s="90">
        <v>2.8021015761820762</v>
      </c>
      <c r="M18" s="93">
        <v>-3.9279869067103839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1600.9999999999995</v>
      </c>
      <c r="D19" s="88">
        <v>0.23620537031572736</v>
      </c>
      <c r="E19" s="92"/>
      <c r="F19" s="90">
        <v>-2.2588522588522864</v>
      </c>
      <c r="G19" s="90">
        <v>-2.8519417475728832</v>
      </c>
      <c r="H19" s="116"/>
      <c r="I19" s="87">
        <v>1245.0000000000002</v>
      </c>
      <c r="J19" s="88">
        <v>0.31156156156156167</v>
      </c>
      <c r="K19" s="92"/>
      <c r="L19" s="90">
        <v>-3.6377708978327998</v>
      </c>
      <c r="M19" s="93">
        <v>0.56542810985464098</v>
      </c>
      <c r="O19" s="113" t="s">
        <v>43</v>
      </c>
      <c r="P19" s="21"/>
      <c r="Q19" s="121">
        <v>1791</v>
      </c>
      <c r="R19" s="115">
        <v>0.90500252652854973</v>
      </c>
      <c r="S19" s="116"/>
      <c r="T19" s="87">
        <v>1044</v>
      </c>
      <c r="U19" s="87">
        <v>747</v>
      </c>
      <c r="V19" s="87"/>
      <c r="W19" s="114">
        <v>804</v>
      </c>
      <c r="X19" s="114"/>
      <c r="Y19" s="87">
        <v>987</v>
      </c>
      <c r="Z19" s="87">
        <v>888</v>
      </c>
      <c r="AA19" s="87">
        <v>13</v>
      </c>
      <c r="AB19" s="87">
        <v>40</v>
      </c>
      <c r="AC19" s="87">
        <v>1</v>
      </c>
      <c r="AD19" s="87">
        <v>45</v>
      </c>
      <c r="AE19" s="117">
        <v>11.548549107142845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188</v>
      </c>
      <c r="R20" s="115">
        <v>9.4997473471450225E-2</v>
      </c>
      <c r="S20" s="116"/>
      <c r="T20" s="87">
        <v>113</v>
      </c>
      <c r="U20" s="87">
        <v>75</v>
      </c>
      <c r="V20" s="87"/>
      <c r="W20" s="114">
        <v>114</v>
      </c>
      <c r="X20" s="114"/>
      <c r="Y20" s="87">
        <v>74</v>
      </c>
      <c r="Z20" s="87">
        <v>64</v>
      </c>
      <c r="AA20" s="87">
        <v>4</v>
      </c>
      <c r="AB20" s="87">
        <v>1</v>
      </c>
      <c r="AC20" s="87" t="s">
        <v>64</v>
      </c>
      <c r="AD20" s="87">
        <v>5</v>
      </c>
      <c r="AE20" s="117">
        <v>8.7021276595744652</v>
      </c>
    </row>
    <row r="21" spans="1:31" ht="15" customHeight="1">
      <c r="A21" s="86" t="s">
        <v>37</v>
      </c>
      <c r="B21" s="80"/>
      <c r="C21" s="87">
        <v>1759.0000000000002</v>
      </c>
      <c r="D21" s="88">
        <v>0.25951608143995292</v>
      </c>
      <c r="E21" s="92"/>
      <c r="F21" s="90">
        <v>-4.3501903208265826</v>
      </c>
      <c r="G21" s="90">
        <v>2.5058275058274648</v>
      </c>
      <c r="H21" s="91"/>
      <c r="I21" s="87">
        <v>1011.0000000000001</v>
      </c>
      <c r="J21" s="88">
        <v>0.25300300300300305</v>
      </c>
      <c r="K21" s="92"/>
      <c r="L21" s="90">
        <v>-6.3021316033364911</v>
      </c>
      <c r="M21" s="93">
        <v>-8.4239130434781941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5019.0000000000027</v>
      </c>
      <c r="D22" s="88">
        <v>0.7404839185600478</v>
      </c>
      <c r="E22" s="92"/>
      <c r="F22" s="90">
        <v>-2.3920653442240534</v>
      </c>
      <c r="G22" s="90">
        <v>-2.3160762942778934</v>
      </c>
      <c r="H22" s="92"/>
      <c r="I22" s="87">
        <v>2984.9999999999973</v>
      </c>
      <c r="J22" s="88">
        <v>0.7469969969969964</v>
      </c>
      <c r="K22" s="92"/>
      <c r="L22" s="90">
        <v>-3.3667853674329145</v>
      </c>
      <c r="M22" s="93">
        <v>-9.6549636803874428</v>
      </c>
      <c r="O22" s="113" t="s">
        <v>46</v>
      </c>
      <c r="P22" s="21"/>
      <c r="Q22" s="121">
        <v>1428</v>
      </c>
      <c r="R22" s="115">
        <v>0.72157655381505814</v>
      </c>
      <c r="S22" s="116"/>
      <c r="T22" s="87">
        <v>829</v>
      </c>
      <c r="U22" s="87">
        <v>599</v>
      </c>
      <c r="V22" s="87"/>
      <c r="W22" s="114">
        <v>702</v>
      </c>
      <c r="X22" s="114"/>
      <c r="Y22" s="87">
        <v>726</v>
      </c>
      <c r="Z22" s="87">
        <v>673</v>
      </c>
      <c r="AA22" s="87">
        <v>7</v>
      </c>
      <c r="AB22" s="87">
        <v>16</v>
      </c>
      <c r="AC22" s="87" t="s">
        <v>64</v>
      </c>
      <c r="AD22" s="87">
        <v>30</v>
      </c>
      <c r="AE22" s="117">
        <v>7.7641707487753715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363</v>
      </c>
      <c r="R23" s="115">
        <v>0.18342597271349168</v>
      </c>
      <c r="S23" s="116"/>
      <c r="T23" s="87">
        <v>212</v>
      </c>
      <c r="U23" s="87">
        <v>151</v>
      </c>
      <c r="V23" s="87"/>
      <c r="W23" s="114">
        <v>136</v>
      </c>
      <c r="X23" s="114"/>
      <c r="Y23" s="87">
        <v>227</v>
      </c>
      <c r="Z23" s="87">
        <v>187</v>
      </c>
      <c r="AA23" s="87">
        <v>7</v>
      </c>
      <c r="AB23" s="87">
        <v>18</v>
      </c>
      <c r="AC23" s="87">
        <v>1</v>
      </c>
      <c r="AD23" s="87">
        <v>14</v>
      </c>
      <c r="AE23" s="117">
        <v>22.680440771349843</v>
      </c>
    </row>
    <row r="24" spans="1:31" ht="15" customHeight="1">
      <c r="A24" s="86" t="s">
        <v>43</v>
      </c>
      <c r="B24" s="111"/>
      <c r="C24" s="87">
        <v>6435.0000000000027</v>
      </c>
      <c r="D24" s="88">
        <v>0.94939510179994169</v>
      </c>
      <c r="E24" s="92"/>
      <c r="F24" s="90">
        <v>-3.0873493975903337</v>
      </c>
      <c r="G24" s="90">
        <v>-2.1887824897400137</v>
      </c>
      <c r="H24" s="112"/>
      <c r="I24" s="87">
        <v>3801.9999999999995</v>
      </c>
      <c r="J24" s="88">
        <v>0.95145145145145149</v>
      </c>
      <c r="K24" s="92"/>
      <c r="L24" s="90">
        <v>-4.1593143433324276</v>
      </c>
      <c r="M24" s="93">
        <v>-10.096949633483122</v>
      </c>
      <c r="O24" s="113" t="s">
        <v>48</v>
      </c>
      <c r="P24" s="21"/>
      <c r="Q24" s="121">
        <v>117</v>
      </c>
      <c r="R24" s="115">
        <v>5.9120768064679134E-2</v>
      </c>
      <c r="S24" s="116"/>
      <c r="T24" s="87">
        <v>71</v>
      </c>
      <c r="U24" s="87">
        <v>46</v>
      </c>
      <c r="V24" s="87"/>
      <c r="W24" s="114">
        <v>43</v>
      </c>
      <c r="X24" s="114"/>
      <c r="Y24" s="87">
        <v>74</v>
      </c>
      <c r="Z24" s="87">
        <v>62</v>
      </c>
      <c r="AA24" s="87">
        <v>1</v>
      </c>
      <c r="AB24" s="87">
        <v>6</v>
      </c>
      <c r="AC24" s="87" t="s">
        <v>64</v>
      </c>
      <c r="AD24" s="87">
        <v>5</v>
      </c>
      <c r="AE24" s="117">
        <v>18.683760683760678</v>
      </c>
    </row>
    <row r="25" spans="1:31" ht="15" customHeight="1">
      <c r="A25" s="86" t="s">
        <v>44</v>
      </c>
      <c r="B25" s="107"/>
      <c r="C25" s="87">
        <v>343.00000000000006</v>
      </c>
      <c r="D25" s="88">
        <v>5.0604898200059034E-2</v>
      </c>
      <c r="E25" s="92"/>
      <c r="F25" s="90">
        <v>0.58651026392968575</v>
      </c>
      <c r="G25" s="90">
        <v>24.727272727272773</v>
      </c>
      <c r="H25" s="116"/>
      <c r="I25" s="87">
        <v>194</v>
      </c>
      <c r="J25" s="88">
        <v>4.8548548548548551E-2</v>
      </c>
      <c r="K25" s="92"/>
      <c r="L25" s="90">
        <v>-3.4825870646766308</v>
      </c>
      <c r="M25" s="93">
        <v>8.3798882681563729</v>
      </c>
      <c r="O25" s="113" t="s">
        <v>49</v>
      </c>
      <c r="P25" s="21"/>
      <c r="Q25" s="121">
        <v>71</v>
      </c>
      <c r="R25" s="115">
        <v>3.5876705406771098E-2</v>
      </c>
      <c r="S25" s="116"/>
      <c r="T25" s="87">
        <v>45</v>
      </c>
      <c r="U25" s="87">
        <v>26</v>
      </c>
      <c r="V25" s="87"/>
      <c r="W25" s="114">
        <v>37</v>
      </c>
      <c r="X25" s="114"/>
      <c r="Y25" s="87">
        <v>34</v>
      </c>
      <c r="Z25" s="87">
        <v>30</v>
      </c>
      <c r="AA25" s="87">
        <v>2</v>
      </c>
      <c r="AB25" s="87">
        <v>1</v>
      </c>
      <c r="AC25" s="87" t="s">
        <v>64</v>
      </c>
      <c r="AD25" s="87">
        <v>1</v>
      </c>
      <c r="AE25" s="117">
        <v>11.507042253521124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1782.9999999999986</v>
      </c>
      <c r="D27" s="88">
        <v>0.26305694895249321</v>
      </c>
      <c r="E27" s="92"/>
      <c r="F27" s="90">
        <v>-8.4232152028762783</v>
      </c>
      <c r="G27" s="90">
        <v>3.783469150174529</v>
      </c>
      <c r="H27" s="116"/>
      <c r="I27" s="87">
        <v>952.99999999999966</v>
      </c>
      <c r="J27" s="88">
        <v>0.23848848848848844</v>
      </c>
      <c r="K27" s="92"/>
      <c r="L27" s="90">
        <v>-9.410646387832772</v>
      </c>
      <c r="M27" s="93">
        <v>-8.1002892960463004</v>
      </c>
      <c r="O27" s="113" t="s">
        <v>51</v>
      </c>
      <c r="P27" s="123"/>
      <c r="Q27" s="124">
        <v>458</v>
      </c>
      <c r="R27" s="88">
        <v>0.2314300151591713</v>
      </c>
      <c r="S27" s="92"/>
      <c r="T27" s="114">
        <v>262</v>
      </c>
      <c r="U27" s="114">
        <v>196</v>
      </c>
      <c r="V27" s="114"/>
      <c r="W27" s="114">
        <v>133</v>
      </c>
      <c r="X27" s="114"/>
      <c r="Y27" s="87">
        <v>325</v>
      </c>
      <c r="Z27" s="87">
        <v>310</v>
      </c>
      <c r="AA27" s="87">
        <v>4</v>
      </c>
      <c r="AB27" s="87">
        <v>3</v>
      </c>
      <c r="AC27" s="87">
        <v>1</v>
      </c>
      <c r="AD27" s="87">
        <v>7</v>
      </c>
      <c r="AE27" s="117">
        <v>10.122004357298461</v>
      </c>
    </row>
    <row r="28" spans="1:31" ht="15" customHeight="1">
      <c r="A28" s="86" t="s">
        <v>47</v>
      </c>
      <c r="B28" s="107"/>
      <c r="C28" s="87">
        <v>2729</v>
      </c>
      <c r="D28" s="88">
        <v>0.40262614340513436</v>
      </c>
      <c r="E28" s="92"/>
      <c r="F28" s="90">
        <v>-2.2914428929466841</v>
      </c>
      <c r="G28" s="90">
        <v>-7.2399728076138965</v>
      </c>
      <c r="H28" s="116"/>
      <c r="I28" s="87">
        <v>1634</v>
      </c>
      <c r="J28" s="88">
        <v>0.40890890890890896</v>
      </c>
      <c r="K28" s="92"/>
      <c r="L28" s="90">
        <v>-3.141671606401923</v>
      </c>
      <c r="M28" s="93">
        <v>-15.555555555555555</v>
      </c>
      <c r="O28" s="86" t="s">
        <v>52</v>
      </c>
      <c r="P28" s="21"/>
      <c r="Q28" s="124">
        <v>989</v>
      </c>
      <c r="R28" s="88">
        <v>0.49974734714502272</v>
      </c>
      <c r="S28" s="116"/>
      <c r="T28" s="114">
        <v>524</v>
      </c>
      <c r="U28" s="114">
        <v>465</v>
      </c>
      <c r="V28" s="114"/>
      <c r="W28" s="114">
        <v>476</v>
      </c>
      <c r="X28" s="114"/>
      <c r="Y28" s="87">
        <v>513</v>
      </c>
      <c r="Z28" s="87">
        <v>467</v>
      </c>
      <c r="AA28" s="87">
        <v>7</v>
      </c>
      <c r="AB28" s="87">
        <v>18</v>
      </c>
      <c r="AC28" s="87" t="s">
        <v>64</v>
      </c>
      <c r="AD28" s="87">
        <v>21</v>
      </c>
      <c r="AE28" s="117">
        <v>10.091001011122334</v>
      </c>
    </row>
    <row r="29" spans="1:31" ht="15" customHeight="1">
      <c r="A29" s="86" t="s">
        <v>48</v>
      </c>
      <c r="B29" s="107"/>
      <c r="C29" s="87">
        <v>1265</v>
      </c>
      <c r="D29" s="88">
        <v>0.1866332251401594</v>
      </c>
      <c r="E29" s="92"/>
      <c r="F29" s="90">
        <v>1.2810248198558478</v>
      </c>
      <c r="G29" s="90">
        <v>2.6785714285714666</v>
      </c>
      <c r="H29" s="116"/>
      <c r="I29" s="87">
        <v>773.00000000000023</v>
      </c>
      <c r="J29" s="88">
        <v>0.19344344344344352</v>
      </c>
      <c r="K29" s="92"/>
      <c r="L29" s="90">
        <v>-2.5220680958385451</v>
      </c>
      <c r="M29" s="93">
        <v>-6.1893203883494996</v>
      </c>
      <c r="O29" s="113" t="s">
        <v>53</v>
      </c>
      <c r="P29" s="21"/>
      <c r="Q29" s="124">
        <v>68</v>
      </c>
      <c r="R29" s="88">
        <v>3.4360788276907528E-2</v>
      </c>
      <c r="S29" s="116"/>
      <c r="T29" s="114">
        <v>37</v>
      </c>
      <c r="U29" s="114">
        <v>31</v>
      </c>
      <c r="V29" s="114"/>
      <c r="W29" s="114">
        <v>30</v>
      </c>
      <c r="X29" s="114"/>
      <c r="Y29" s="87">
        <v>38</v>
      </c>
      <c r="Z29" s="87">
        <v>28</v>
      </c>
      <c r="AA29" s="87" t="s">
        <v>64</v>
      </c>
      <c r="AB29" s="87">
        <v>9</v>
      </c>
      <c r="AC29" s="87" t="s">
        <v>64</v>
      </c>
      <c r="AD29" s="87">
        <v>1</v>
      </c>
      <c r="AE29" s="117">
        <v>37.544117647058819</v>
      </c>
    </row>
    <row r="30" spans="1:31" ht="15" customHeight="1">
      <c r="A30" s="86" t="s">
        <v>49</v>
      </c>
      <c r="B30" s="107"/>
      <c r="C30" s="87">
        <v>1000.9999999999998</v>
      </c>
      <c r="D30" s="88">
        <v>0.14768368250221306</v>
      </c>
      <c r="E30" s="92"/>
      <c r="F30" s="90">
        <v>0.90725806451611768</v>
      </c>
      <c r="G30" s="90">
        <v>4.054054054054018</v>
      </c>
      <c r="H30" s="116"/>
      <c r="I30" s="87">
        <v>636</v>
      </c>
      <c r="J30" s="88">
        <v>0.15915915915915918</v>
      </c>
      <c r="K30" s="92"/>
      <c r="L30" s="90">
        <v>1.787528894993963E-14</v>
      </c>
      <c r="M30" s="93">
        <v>3.9215686274509802</v>
      </c>
      <c r="O30" s="113" t="s">
        <v>54</v>
      </c>
      <c r="P30" s="107"/>
      <c r="Q30" s="124">
        <v>175</v>
      </c>
      <c r="R30" s="88">
        <v>8.8428499242041436E-2</v>
      </c>
      <c r="S30" s="116"/>
      <c r="T30" s="114">
        <v>130</v>
      </c>
      <c r="U30" s="114">
        <v>45</v>
      </c>
      <c r="V30" s="114"/>
      <c r="W30" s="114">
        <v>107</v>
      </c>
      <c r="X30" s="114"/>
      <c r="Y30" s="87">
        <v>68</v>
      </c>
      <c r="Z30" s="87">
        <v>50</v>
      </c>
      <c r="AA30" s="87">
        <v>2</v>
      </c>
      <c r="AB30" s="87">
        <v>6</v>
      </c>
      <c r="AC30" s="87" t="s">
        <v>64</v>
      </c>
      <c r="AD30" s="87">
        <v>10</v>
      </c>
      <c r="AE30" s="117">
        <v>14.125714285714293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289</v>
      </c>
      <c r="R31" s="128">
        <v>0.14603335017685701</v>
      </c>
      <c r="S31" s="129"/>
      <c r="T31" s="130">
        <v>204</v>
      </c>
      <c r="U31" s="130">
        <v>85</v>
      </c>
      <c r="V31" s="130"/>
      <c r="W31" s="130">
        <v>172</v>
      </c>
      <c r="X31" s="130"/>
      <c r="Y31" s="131">
        <v>117</v>
      </c>
      <c r="Z31" s="131">
        <v>97</v>
      </c>
      <c r="AA31" s="131">
        <v>4</v>
      </c>
      <c r="AB31" s="131">
        <v>5</v>
      </c>
      <c r="AC31" s="131" t="s">
        <v>64</v>
      </c>
      <c r="AD31" s="131">
        <v>11</v>
      </c>
      <c r="AE31" s="132">
        <v>9.2733564013840812</v>
      </c>
    </row>
    <row r="32" spans="1:31" ht="15" customHeight="1" thickBot="1">
      <c r="A32" s="86" t="s">
        <v>51</v>
      </c>
      <c r="B32" s="63"/>
      <c r="C32" s="87">
        <v>790.99999999999955</v>
      </c>
      <c r="D32" s="88">
        <v>0.116701091767483</v>
      </c>
      <c r="E32" s="92"/>
      <c r="F32" s="133">
        <v>-2.9447852760736892</v>
      </c>
      <c r="G32" s="133">
        <v>15.643274853801085</v>
      </c>
      <c r="H32" s="134"/>
      <c r="I32" s="87">
        <v>493.99999999999983</v>
      </c>
      <c r="J32" s="88">
        <v>0.1236236236236236</v>
      </c>
      <c r="K32" s="92"/>
      <c r="L32" s="90">
        <v>-5.5449330783938935</v>
      </c>
      <c r="M32" s="93">
        <v>6.926406926406889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2060.9999999999995</v>
      </c>
      <c r="D33" s="88">
        <v>0.30407199763942167</v>
      </c>
      <c r="E33" s="92"/>
      <c r="F33" s="133">
        <v>-3.556387459054791</v>
      </c>
      <c r="G33" s="133">
        <v>-2.6912181303116154</v>
      </c>
      <c r="H33" s="91"/>
      <c r="I33" s="87">
        <v>1266</v>
      </c>
      <c r="J33" s="88">
        <v>0.31681681681681684</v>
      </c>
      <c r="K33" s="92"/>
      <c r="L33" s="90">
        <v>-4.2360060514372329</v>
      </c>
      <c r="M33" s="93">
        <v>-10.149041873669299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590</v>
      </c>
      <c r="D34" s="88">
        <v>8.7046326349955766E-2</v>
      </c>
      <c r="E34" s="92"/>
      <c r="F34" s="133">
        <v>-1.3377926421404869</v>
      </c>
      <c r="G34" s="133">
        <v>8.2568807339449304</v>
      </c>
      <c r="H34" s="91"/>
      <c r="I34" s="87">
        <v>385</v>
      </c>
      <c r="J34" s="88">
        <v>9.6346346346346354E-2</v>
      </c>
      <c r="K34" s="92"/>
      <c r="L34" s="90">
        <v>-0.25906735751292398</v>
      </c>
      <c r="M34" s="93">
        <v>11.271676300578052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1083</v>
      </c>
      <c r="D35" s="88">
        <v>0.15978164650339338</v>
      </c>
      <c r="E35" s="92"/>
      <c r="F35" s="133">
        <v>-5.4148471615720526</v>
      </c>
      <c r="G35" s="133">
        <v>1.785714285714264</v>
      </c>
      <c r="H35" s="116"/>
      <c r="I35" s="87">
        <v>604.99999999999977</v>
      </c>
      <c r="J35" s="88">
        <v>0.15140140140140138</v>
      </c>
      <c r="K35" s="92"/>
      <c r="L35" s="90">
        <v>-5.4687500000000355</v>
      </c>
      <c r="M35" s="93">
        <v>-4.7244094488189159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2253.0000000000005</v>
      </c>
      <c r="D36" s="143">
        <v>0.33239893773974638</v>
      </c>
      <c r="E36" s="144"/>
      <c r="F36" s="145">
        <v>-1.4435695538057347</v>
      </c>
      <c r="G36" s="145">
        <v>-7.7773229635693806</v>
      </c>
      <c r="H36" s="146"/>
      <c r="I36" s="142">
        <v>1246</v>
      </c>
      <c r="J36" s="143">
        <v>0.31181181181181183</v>
      </c>
      <c r="K36" s="144"/>
      <c r="L36" s="147">
        <v>-3.9321511179645503</v>
      </c>
      <c r="M36" s="148">
        <v>-19.92287917737789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36423</v>
      </c>
      <c r="R37" s="81" t="s">
        <v>29</v>
      </c>
      <c r="S37" s="81"/>
      <c r="T37" s="81">
        <v>23853</v>
      </c>
      <c r="U37" s="81">
        <v>12570</v>
      </c>
      <c r="V37" s="81"/>
      <c r="W37" s="81">
        <v>19615</v>
      </c>
      <c r="X37" s="81"/>
      <c r="Y37" s="81">
        <v>16808</v>
      </c>
      <c r="Z37" s="81">
        <v>14728</v>
      </c>
      <c r="AA37" s="81">
        <v>649</v>
      </c>
      <c r="AB37" s="81">
        <v>419</v>
      </c>
      <c r="AC37" s="81">
        <v>12</v>
      </c>
      <c r="AD37" s="81">
        <v>1000.0000000000001</v>
      </c>
      <c r="AE37" s="156">
        <v>11.203623884694647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0.65488839469565929</v>
      </c>
      <c r="U38" s="94">
        <v>0.34511160530434065</v>
      </c>
      <c r="V38" s="161"/>
      <c r="W38" s="94">
        <v>0.53853334431540512</v>
      </c>
      <c r="X38" s="161"/>
      <c r="Y38" s="94">
        <v>0.46146665568459488</v>
      </c>
      <c r="Z38" s="94">
        <v>0.40435988249183208</v>
      </c>
      <c r="AA38" s="94">
        <v>1.7818411443318784E-2</v>
      </c>
      <c r="AB38" s="94">
        <v>1.1503720176811356E-2</v>
      </c>
      <c r="AC38" s="94">
        <v>3.2946215303517008E-4</v>
      </c>
      <c r="AD38" s="94">
        <v>2.7455179419597509E-2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1.426115896632733</v>
      </c>
      <c r="R39" s="168" t="s">
        <v>29</v>
      </c>
      <c r="S39" s="100"/>
      <c r="T39" s="102">
        <v>1.2975575259750858</v>
      </c>
      <c r="U39" s="102">
        <v>1.3631927122871705</v>
      </c>
      <c r="V39" s="100"/>
      <c r="W39" s="102">
        <v>1.1301567181378198</v>
      </c>
      <c r="X39" s="100"/>
      <c r="Y39" s="102">
        <v>1.6263183357522981</v>
      </c>
      <c r="Z39" s="102">
        <v>1.6784045584045584</v>
      </c>
      <c r="AA39" s="102">
        <v>1.0220472440944881</v>
      </c>
      <c r="AB39" s="102">
        <v>1.0047961630695443</v>
      </c>
      <c r="AC39" s="102">
        <v>1</v>
      </c>
      <c r="AD39" s="102">
        <v>1.2422360248447204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13693</v>
      </c>
      <c r="R41" s="115">
        <v>0.37594377179254868</v>
      </c>
      <c r="S41" s="116"/>
      <c r="T41" s="87">
        <v>8900</v>
      </c>
      <c r="U41" s="87">
        <v>4793</v>
      </c>
      <c r="V41" s="87"/>
      <c r="W41" s="87">
        <v>7016</v>
      </c>
      <c r="X41" s="87"/>
      <c r="Y41" s="87">
        <v>6677</v>
      </c>
      <c r="Z41" s="87">
        <v>5982</v>
      </c>
      <c r="AA41" s="87">
        <v>238</v>
      </c>
      <c r="AB41" s="87">
        <v>175</v>
      </c>
      <c r="AC41" s="87">
        <v>4</v>
      </c>
      <c r="AD41" s="87">
        <v>278</v>
      </c>
      <c r="AE41" s="117">
        <v>10.947130129983995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22730</v>
      </c>
      <c r="R42" s="115">
        <v>0.62405622820745132</v>
      </c>
      <c r="S42" s="116"/>
      <c r="T42" s="87">
        <v>14953</v>
      </c>
      <c r="U42" s="87">
        <v>7777</v>
      </c>
      <c r="V42" s="87"/>
      <c r="W42" s="87">
        <v>12599</v>
      </c>
      <c r="X42" s="87"/>
      <c r="Y42" s="87">
        <v>10131</v>
      </c>
      <c r="Z42" s="87">
        <v>8746</v>
      </c>
      <c r="AA42" s="87">
        <v>411</v>
      </c>
      <c r="AB42" s="87">
        <v>244</v>
      </c>
      <c r="AC42" s="87">
        <v>8</v>
      </c>
      <c r="AD42" s="87">
        <v>722</v>
      </c>
      <c r="AE42" s="117">
        <v>11.358145264176704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34231</v>
      </c>
      <c r="R44" s="115">
        <v>0.93981824671224223</v>
      </c>
      <c r="S44" s="116"/>
      <c r="T44" s="87">
        <v>22369</v>
      </c>
      <c r="U44" s="87">
        <v>11862</v>
      </c>
      <c r="V44" s="87"/>
      <c r="W44" s="114">
        <v>18142</v>
      </c>
      <c r="X44" s="114"/>
      <c r="Y44" s="114">
        <v>16089</v>
      </c>
      <c r="Z44" s="114">
        <v>14139</v>
      </c>
      <c r="AA44" s="114">
        <v>598</v>
      </c>
      <c r="AB44" s="114">
        <v>393</v>
      </c>
      <c r="AC44" s="114">
        <v>12</v>
      </c>
      <c r="AD44" s="114">
        <v>946.99999999999989</v>
      </c>
      <c r="AE44" s="120">
        <v>11.222475389244313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2192</v>
      </c>
      <c r="R45" s="115">
        <v>6.0181753287757739E-2</v>
      </c>
      <c r="S45" s="116"/>
      <c r="T45" s="87">
        <v>1484</v>
      </c>
      <c r="U45" s="87">
        <v>708</v>
      </c>
      <c r="V45" s="87"/>
      <c r="W45" s="114">
        <v>1473</v>
      </c>
      <c r="X45" s="114"/>
      <c r="Y45" s="114">
        <v>719</v>
      </c>
      <c r="Z45" s="114">
        <v>589</v>
      </c>
      <c r="AA45" s="114">
        <v>51</v>
      </c>
      <c r="AB45" s="114">
        <v>26</v>
      </c>
      <c r="AC45" s="114" t="s">
        <v>64</v>
      </c>
      <c r="AD45" s="114">
        <v>53</v>
      </c>
      <c r="AE45" s="120">
        <v>10.909215328467141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27500</v>
      </c>
      <c r="R47" s="115">
        <v>0.7550174340389314</v>
      </c>
      <c r="S47" s="116"/>
      <c r="T47" s="87">
        <v>18300</v>
      </c>
      <c r="U47" s="87">
        <v>9200</v>
      </c>
      <c r="V47" s="87"/>
      <c r="W47" s="114">
        <v>15295</v>
      </c>
      <c r="X47" s="114"/>
      <c r="Y47" s="114">
        <v>12205</v>
      </c>
      <c r="Z47" s="114">
        <v>10882</v>
      </c>
      <c r="AA47" s="114">
        <v>402</v>
      </c>
      <c r="AB47" s="114">
        <v>261</v>
      </c>
      <c r="AC47" s="114">
        <v>2</v>
      </c>
      <c r="AD47" s="114">
        <v>658</v>
      </c>
      <c r="AE47" s="120">
        <v>9.7880077088105413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6281</v>
      </c>
      <c r="R48" s="115">
        <v>0.17244598193449195</v>
      </c>
      <c r="S48" s="116"/>
      <c r="T48" s="87">
        <v>3955</v>
      </c>
      <c r="U48" s="87">
        <v>2326</v>
      </c>
      <c r="V48" s="87"/>
      <c r="W48" s="114">
        <v>2992</v>
      </c>
      <c r="X48" s="114"/>
      <c r="Y48" s="114">
        <v>3289</v>
      </c>
      <c r="Z48" s="114">
        <v>2793</v>
      </c>
      <c r="AA48" s="114">
        <v>159</v>
      </c>
      <c r="AB48" s="114">
        <v>106</v>
      </c>
      <c r="AC48" s="114">
        <v>6</v>
      </c>
      <c r="AD48" s="114">
        <v>225</v>
      </c>
      <c r="AE48" s="120">
        <v>14.875019901289603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1889</v>
      </c>
      <c r="R49" s="115">
        <v>5.1862833923619692E-2</v>
      </c>
      <c r="S49" s="116"/>
      <c r="T49" s="87">
        <v>1128</v>
      </c>
      <c r="U49" s="87">
        <v>761</v>
      </c>
      <c r="V49" s="87"/>
      <c r="W49" s="114">
        <v>930</v>
      </c>
      <c r="X49" s="114"/>
      <c r="Y49" s="114">
        <v>959</v>
      </c>
      <c r="Z49" s="114">
        <v>766</v>
      </c>
      <c r="AA49" s="114">
        <v>68</v>
      </c>
      <c r="AB49" s="114">
        <v>41</v>
      </c>
      <c r="AC49" s="114">
        <v>3</v>
      </c>
      <c r="AD49" s="114">
        <v>81</v>
      </c>
      <c r="AE49" s="120">
        <v>18.538095238095227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753</v>
      </c>
      <c r="R50" s="115">
        <v>2.0673750102956922E-2</v>
      </c>
      <c r="S50" s="116"/>
      <c r="T50" s="87">
        <v>470</v>
      </c>
      <c r="U50" s="87">
        <v>283</v>
      </c>
      <c r="V50" s="87"/>
      <c r="W50" s="114">
        <v>398</v>
      </c>
      <c r="X50" s="114"/>
      <c r="Y50" s="114">
        <v>355</v>
      </c>
      <c r="Z50" s="114">
        <v>287</v>
      </c>
      <c r="AA50" s="114">
        <v>20</v>
      </c>
      <c r="AB50" s="114">
        <v>11</v>
      </c>
      <c r="AC50" s="114">
        <v>1</v>
      </c>
      <c r="AD50" s="114">
        <v>36</v>
      </c>
      <c r="AE50" s="120">
        <v>13.871181938911022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6648</v>
      </c>
      <c r="R52" s="115">
        <v>0.18252203278148424</v>
      </c>
      <c r="S52" s="92"/>
      <c r="T52" s="114">
        <v>4133</v>
      </c>
      <c r="U52" s="114">
        <v>2515</v>
      </c>
      <c r="V52" s="114"/>
      <c r="W52" s="114">
        <v>2841</v>
      </c>
      <c r="X52" s="114"/>
      <c r="Y52" s="114">
        <v>3807</v>
      </c>
      <c r="Z52" s="114">
        <v>3574</v>
      </c>
      <c r="AA52" s="114">
        <v>72</v>
      </c>
      <c r="AB52" s="114">
        <v>89</v>
      </c>
      <c r="AC52" s="114">
        <v>2</v>
      </c>
      <c r="AD52" s="114">
        <v>70</v>
      </c>
      <c r="AE52" s="120">
        <v>11.034285714285712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18065</v>
      </c>
      <c r="R53" s="115">
        <v>0.49597781621502895</v>
      </c>
      <c r="S53" s="116"/>
      <c r="T53" s="114">
        <v>11646</v>
      </c>
      <c r="U53" s="114">
        <v>6419</v>
      </c>
      <c r="V53" s="114"/>
      <c r="W53" s="114">
        <v>9731</v>
      </c>
      <c r="X53" s="114"/>
      <c r="Y53" s="114">
        <v>8334</v>
      </c>
      <c r="Z53" s="114">
        <v>7381</v>
      </c>
      <c r="AA53" s="114">
        <v>310</v>
      </c>
      <c r="AB53" s="114">
        <v>186</v>
      </c>
      <c r="AC53" s="114">
        <v>4</v>
      </c>
      <c r="AD53" s="114">
        <v>453</v>
      </c>
      <c r="AE53" s="120">
        <v>10.73307500691944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2152</v>
      </c>
      <c r="R54" s="115">
        <v>5.9083546110973835E-2</v>
      </c>
      <c r="S54" s="116"/>
      <c r="T54" s="114">
        <v>1312</v>
      </c>
      <c r="U54" s="114">
        <v>840</v>
      </c>
      <c r="V54" s="114"/>
      <c r="W54" s="114">
        <v>1260</v>
      </c>
      <c r="X54" s="114"/>
      <c r="Y54" s="114">
        <v>892</v>
      </c>
      <c r="Z54" s="114">
        <v>757</v>
      </c>
      <c r="AA54" s="114">
        <v>37</v>
      </c>
      <c r="AB54" s="114">
        <v>43</v>
      </c>
      <c r="AC54" s="114" t="s">
        <v>64</v>
      </c>
      <c r="AD54" s="114">
        <v>55</v>
      </c>
      <c r="AE54" s="120">
        <v>12.589219330855013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2712</v>
      </c>
      <c r="R55" s="115">
        <v>7.445844658594844E-2</v>
      </c>
      <c r="S55" s="116"/>
      <c r="T55" s="114">
        <v>1813</v>
      </c>
      <c r="U55" s="114">
        <v>899</v>
      </c>
      <c r="V55" s="114"/>
      <c r="W55" s="114">
        <v>1548</v>
      </c>
      <c r="X55" s="114"/>
      <c r="Y55" s="114">
        <v>1164</v>
      </c>
      <c r="Z55" s="114">
        <v>907</v>
      </c>
      <c r="AA55" s="114">
        <v>47</v>
      </c>
      <c r="AB55" s="114">
        <v>21</v>
      </c>
      <c r="AC55" s="114">
        <v>3</v>
      </c>
      <c r="AD55" s="114">
        <v>186</v>
      </c>
      <c r="AE55" s="120">
        <v>11.728982300884962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6846</v>
      </c>
      <c r="R56" s="182">
        <v>0.18795815830656454</v>
      </c>
      <c r="S56" s="129"/>
      <c r="T56" s="130">
        <v>4949</v>
      </c>
      <c r="U56" s="130">
        <v>1897</v>
      </c>
      <c r="V56" s="130"/>
      <c r="W56" s="130">
        <v>4235</v>
      </c>
      <c r="X56" s="130"/>
      <c r="Y56" s="130">
        <v>2611</v>
      </c>
      <c r="Z56" s="130">
        <v>2109</v>
      </c>
      <c r="AA56" s="130">
        <v>183</v>
      </c>
      <c r="AB56" s="130">
        <v>80</v>
      </c>
      <c r="AC56" s="130">
        <v>3</v>
      </c>
      <c r="AD56" s="130">
        <v>236</v>
      </c>
      <c r="AE56" s="183">
        <v>11.96611159801342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2024-01-03T06:56:46Z</dcterms:created>
  <dcterms:modified xsi:type="dcterms:W3CDTF">2024-01-03T06:56:54Z</dcterms:modified>
</cp:coreProperties>
</file>