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<sst xmlns="http://schemas.openxmlformats.org/spreadsheetml/2006/main" count="185" uniqueCount="66">
  <si>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</si>
  <si>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</si>
  <si>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</si>
  <si>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</si>
  <si>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</si>
  <si>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</si>
  <si>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</si>
  <si>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</si>
  <si>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</si>
  <si>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</si>
  <si>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</si>
  <si>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</si>
  <si>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</si>
  <si>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</si>
  <si>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</si>
  <si>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</si>
  <si>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</si>
  <si>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</si>
  <si>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</si>
  <si>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</si>
  <si>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</si>
  <si>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</si>
  <si>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</si>
  <si>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</si>
  <si>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</si>
  <si>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</si>
  <si>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</si>
  <si>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</si>
  <si>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</si>
  <si>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</si>
  <si>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</si>
  <si>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</si>
  <si>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</si>
  <si>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</si>
  <si>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</si>
  <si>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</si>
  <si>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</si>
  <si>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</si>
  <si>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</si>
  <si>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</si>
  <si>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</si>
  <si>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</si>
  <si>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</si>
  <si>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</si>
  <si>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</si>
  <si>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</si>
  <si>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</si>
  <si>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</si>
  <si>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</si>
  <si>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</si>
  <si>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</si>
  <si>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</si>
  <si>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</si>
  <si>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</si>
  <si>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</si>
  <si>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</si>
  <si>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</si>
  <si>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</si>
  <si>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</si>
  <si>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</si>
  <si>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</si>
  <si>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</si>
  <si>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3160 - Técnicos de control de calidad de las ciencias físicas, químicas y de las ingenierías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</si>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</sst>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1794</c:v>
              </c:pt>
              <c:pt idx="1">
                <c:v>1754</c:v>
              </c:pt>
              <c:pt idx="2">
                <c:v>1744</c:v>
              </c:pt>
              <c:pt idx="3">
                <c:v>1702</c:v>
              </c:pt>
              <c:pt idx="4">
                <c:v>1704</c:v>
              </c:pt>
              <c:pt idx="5">
                <c:v>1733</c:v>
              </c:pt>
              <c:pt idx="6">
                <c:v>1752</c:v>
              </c:pt>
              <c:pt idx="7">
                <c:v>1706</c:v>
              </c:pt>
              <c:pt idx="8">
                <c:v>1629</c:v>
              </c:pt>
              <c:pt idx="9">
                <c:v>1629</c:v>
              </c:pt>
              <c:pt idx="10">
                <c:v>1692</c:v>
              </c:pt>
              <c:pt idx="11">
                <c:v>1671</c:v>
              </c:pt>
              <c:pt idx="12">
                <c:v>1639</c:v>
              </c:pt>
            </c:numLit>
          </c:val>
          <c:extLst>
            <c:ext xmlns:c16="http://schemas.microsoft.com/office/drawing/2014/chart" uri="{C3380CC4-5D6E-409C-BE32-E72D297353CC}">
              <c16:uniqueId val="{00000000-80E6-4E98-A99F-33783C665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135</c:v>
              </c:pt>
              <c:pt idx="1">
                <c:v>152</c:v>
              </c:pt>
              <c:pt idx="2">
                <c:v>194</c:v>
              </c:pt>
              <c:pt idx="3">
                <c:v>161</c:v>
              </c:pt>
              <c:pt idx="4">
                <c:v>174</c:v>
              </c:pt>
              <c:pt idx="5">
                <c:v>99</c:v>
              </c:pt>
              <c:pt idx="6">
                <c:v>204</c:v>
              </c:pt>
              <c:pt idx="7">
                <c:v>170</c:v>
              </c:pt>
              <c:pt idx="8">
                <c:v>154</c:v>
              </c:pt>
              <c:pt idx="9">
                <c:v>88</c:v>
              </c:pt>
              <c:pt idx="10">
                <c:v>184</c:v>
              </c:pt>
              <c:pt idx="11">
                <c:v>152</c:v>
              </c:pt>
              <c:pt idx="12">
                <c:v>130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E6-4E98-A99F-33783C665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27-4604-8FF3-923630065CF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27-4604-8FF3-923630065CF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27-4604-8FF3-923630065CF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102</c:v>
              </c:pt>
              <c:pt idx="1">
                <c:v>118</c:v>
              </c:pt>
              <c:pt idx="2">
                <c:v>152</c:v>
              </c:pt>
              <c:pt idx="3">
                <c:v>118</c:v>
              </c:pt>
              <c:pt idx="4">
                <c:v>119</c:v>
              </c:pt>
              <c:pt idx="5">
                <c:v>79</c:v>
              </c:pt>
              <c:pt idx="6">
                <c:v>161</c:v>
              </c:pt>
              <c:pt idx="7">
                <c:v>133</c:v>
              </c:pt>
              <c:pt idx="8">
                <c:v>109</c:v>
              </c:pt>
              <c:pt idx="9">
                <c:v>66</c:v>
              </c:pt>
              <c:pt idx="10">
                <c:v>154</c:v>
              </c:pt>
              <c:pt idx="11">
                <c:v>115</c:v>
              </c:pt>
              <c:pt idx="12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3-5227-4604-8FF3-923630065CFB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27-4604-8FF3-923630065CFB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27-4604-8FF3-923630065CF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27-4604-8FF3-923630065CF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33</c:v>
              </c:pt>
              <c:pt idx="1">
                <c:v>34</c:v>
              </c:pt>
              <c:pt idx="2">
                <c:v>42</c:v>
              </c:pt>
              <c:pt idx="3">
                <c:v>43</c:v>
              </c:pt>
              <c:pt idx="4">
                <c:v>55</c:v>
              </c:pt>
              <c:pt idx="5">
                <c:v>20</c:v>
              </c:pt>
              <c:pt idx="6">
                <c:v>43</c:v>
              </c:pt>
              <c:pt idx="7">
                <c:v>37</c:v>
              </c:pt>
              <c:pt idx="8">
                <c:v>45</c:v>
              </c:pt>
              <c:pt idx="9">
                <c:v>22</c:v>
              </c:pt>
              <c:pt idx="10">
                <c:v>30</c:v>
              </c:pt>
              <c:pt idx="11">
                <c:v>37</c:v>
              </c:pt>
              <c:pt idx="12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7-5227-4604-8FF3-923630065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53-4861-8F56-AE6E6C02C69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2287</c:v>
              </c:pt>
              <c:pt idx="1">
                <c:v>2650</c:v>
              </c:pt>
              <c:pt idx="2">
                <c:v>2264</c:v>
              </c:pt>
              <c:pt idx="3">
                <c:v>1765</c:v>
              </c:pt>
              <c:pt idx="4">
                <c:v>1629</c:v>
              </c:pt>
              <c:pt idx="5">
                <c:v>1639</c:v>
              </c:pt>
            </c:numLit>
          </c:val>
          <c:extLst>
            <c:ext xmlns:c16="http://schemas.microsoft.com/office/drawing/2014/chart" uri="{C3380CC4-5D6E-409C-BE32-E72D297353CC}">
              <c16:uniqueId val="{00000001-A853-4861-8F56-AE6E6C02C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53-4861-8F56-AE6E6C02C69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952</c:v>
              </c:pt>
              <c:pt idx="1">
                <c:v>1116</c:v>
              </c:pt>
              <c:pt idx="2">
                <c:v>932</c:v>
              </c:pt>
              <c:pt idx="3">
                <c:v>731</c:v>
              </c:pt>
              <c:pt idx="4">
                <c:v>706</c:v>
              </c:pt>
              <c:pt idx="5">
                <c:v>704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853-4861-8F56-AE6E6C02C69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53-4861-8F56-AE6E6C02C69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1335</c:v>
              </c:pt>
              <c:pt idx="1">
                <c:v>1534</c:v>
              </c:pt>
              <c:pt idx="2">
                <c:v>1332</c:v>
              </c:pt>
              <c:pt idx="3">
                <c:v>1034</c:v>
              </c:pt>
              <c:pt idx="4">
                <c:v>923</c:v>
              </c:pt>
              <c:pt idx="5">
                <c:v>935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853-4861-8F56-AE6E6C02C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9C-41F8-A160-A80895B0A29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9C-41F8-A160-A80895B0A29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214</c:v>
              </c:pt>
              <c:pt idx="1">
                <c:v>161</c:v>
              </c:pt>
              <c:pt idx="2">
                <c:v>180</c:v>
              </c:pt>
              <c:pt idx="3">
                <c:v>291</c:v>
              </c:pt>
              <c:pt idx="4">
                <c:v>337</c:v>
              </c:pt>
              <c:pt idx="5">
                <c:v>368</c:v>
              </c:pt>
            </c:numLit>
          </c:val>
          <c:extLst>
            <c:ext xmlns:c16="http://schemas.microsoft.com/office/drawing/2014/chart" uri="{C3380CC4-5D6E-409C-BE32-E72D297353CC}">
              <c16:uniqueId val="{00000002-6B9C-41F8-A160-A80895B0A29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9C-41F8-A160-A80895B0A29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9C-41F8-A160-A80895B0A29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211</c:v>
              </c:pt>
              <c:pt idx="1">
                <c:v>186</c:v>
              </c:pt>
              <c:pt idx="2">
                <c:v>237</c:v>
              </c:pt>
              <c:pt idx="3">
                <c:v>172</c:v>
              </c:pt>
              <c:pt idx="4">
                <c:v>88</c:v>
              </c:pt>
              <c:pt idx="5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5-6B9C-41F8-A160-A80895B0A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E4-421F-A90A-CD3E078671D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E4-421F-A90A-CD3E078671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1794</c:v>
              </c:pt>
              <c:pt idx="1">
                <c:v>1754</c:v>
              </c:pt>
              <c:pt idx="2">
                <c:v>1744</c:v>
              </c:pt>
              <c:pt idx="3">
                <c:v>1702</c:v>
              </c:pt>
              <c:pt idx="4">
                <c:v>1704</c:v>
              </c:pt>
              <c:pt idx="5">
                <c:v>1733</c:v>
              </c:pt>
              <c:pt idx="6">
                <c:v>1752</c:v>
              </c:pt>
              <c:pt idx="7">
                <c:v>1706</c:v>
              </c:pt>
              <c:pt idx="8">
                <c:v>1629</c:v>
              </c:pt>
              <c:pt idx="9">
                <c:v>1629</c:v>
              </c:pt>
              <c:pt idx="10">
                <c:v>1692</c:v>
              </c:pt>
              <c:pt idx="11">
                <c:v>1671</c:v>
              </c:pt>
              <c:pt idx="12">
                <c:v>1639</c:v>
              </c:pt>
            </c:numLit>
          </c:val>
          <c:extLst>
            <c:ext xmlns:c16="http://schemas.microsoft.com/office/drawing/2014/chart" uri="{C3380CC4-5D6E-409C-BE32-E72D297353CC}">
              <c16:uniqueId val="{00000002-3AE4-421F-A90A-CD3E07867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E4-421F-A90A-CD3E078671D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E4-421F-A90A-CD3E078671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753</c:v>
              </c:pt>
              <c:pt idx="1">
                <c:v>740</c:v>
              </c:pt>
              <c:pt idx="2">
                <c:v>712</c:v>
              </c:pt>
              <c:pt idx="3">
                <c:v>691</c:v>
              </c:pt>
              <c:pt idx="4">
                <c:v>687</c:v>
              </c:pt>
              <c:pt idx="5">
                <c:v>703</c:v>
              </c:pt>
              <c:pt idx="6">
                <c:v>731</c:v>
              </c:pt>
              <c:pt idx="7">
                <c:v>724</c:v>
              </c:pt>
              <c:pt idx="8">
                <c:v>690</c:v>
              </c:pt>
              <c:pt idx="9">
                <c:v>706</c:v>
              </c:pt>
              <c:pt idx="10">
                <c:v>721</c:v>
              </c:pt>
              <c:pt idx="11">
                <c:v>718</c:v>
              </c:pt>
              <c:pt idx="12">
                <c:v>704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AE4-421F-A90A-CD3E078671D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E4-421F-A90A-CD3E078671D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E4-421F-A90A-CD3E078671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1041</c:v>
              </c:pt>
              <c:pt idx="1">
                <c:v>1014</c:v>
              </c:pt>
              <c:pt idx="2">
                <c:v>1032</c:v>
              </c:pt>
              <c:pt idx="3">
                <c:v>1011</c:v>
              </c:pt>
              <c:pt idx="4">
                <c:v>1017</c:v>
              </c:pt>
              <c:pt idx="5">
                <c:v>1030</c:v>
              </c:pt>
              <c:pt idx="6">
                <c:v>1021</c:v>
              </c:pt>
              <c:pt idx="7">
                <c:v>982</c:v>
              </c:pt>
              <c:pt idx="8">
                <c:v>939</c:v>
              </c:pt>
              <c:pt idx="9">
                <c:v>923</c:v>
              </c:pt>
              <c:pt idx="10">
                <c:v>971</c:v>
              </c:pt>
              <c:pt idx="11">
                <c:v>953</c:v>
              </c:pt>
              <c:pt idx="12">
                <c:v>935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AE4-421F-A90A-CD3E07867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1794</v>
          </cell>
          <cell r="D55">
            <v>753</v>
          </cell>
          <cell r="E55">
            <v>1041</v>
          </cell>
        </row>
        <row r="56">
          <cell r="B56" t="str">
            <v>Abril</v>
          </cell>
          <cell r="C56">
            <v>1754</v>
          </cell>
          <cell r="D56">
            <v>740</v>
          </cell>
          <cell r="E56">
            <v>1014</v>
          </cell>
        </row>
        <row r="57">
          <cell r="B57" t="str">
            <v>Mayo</v>
          </cell>
          <cell r="C57">
            <v>1744</v>
          </cell>
          <cell r="D57">
            <v>712</v>
          </cell>
          <cell r="E57">
            <v>1032</v>
          </cell>
        </row>
        <row r="58">
          <cell r="B58" t="str">
            <v>Junio</v>
          </cell>
          <cell r="C58">
            <v>1702</v>
          </cell>
          <cell r="D58">
            <v>691</v>
          </cell>
          <cell r="E58">
            <v>1011</v>
          </cell>
        </row>
        <row r="59">
          <cell r="B59" t="str">
            <v>Julio</v>
          </cell>
          <cell r="C59">
            <v>1704</v>
          </cell>
          <cell r="D59">
            <v>687</v>
          </cell>
          <cell r="E59">
            <v>1017</v>
          </cell>
        </row>
        <row r="60">
          <cell r="B60" t="str">
            <v>Agosto</v>
          </cell>
          <cell r="C60">
            <v>1733</v>
          </cell>
          <cell r="D60">
            <v>703</v>
          </cell>
          <cell r="E60">
            <v>1030</v>
          </cell>
        </row>
        <row r="61">
          <cell r="B61" t="str">
            <v>Septiembre</v>
          </cell>
          <cell r="C61">
            <v>1752</v>
          </cell>
          <cell r="D61">
            <v>731</v>
          </cell>
          <cell r="E61">
            <v>1021</v>
          </cell>
        </row>
        <row r="62">
          <cell r="B62" t="str">
            <v>Octubre</v>
          </cell>
          <cell r="C62">
            <v>1706</v>
          </cell>
          <cell r="D62">
            <v>724</v>
          </cell>
          <cell r="E62">
            <v>982</v>
          </cell>
        </row>
        <row r="63">
          <cell r="B63" t="str">
            <v>Noviembre</v>
          </cell>
          <cell r="C63">
            <v>1629</v>
          </cell>
          <cell r="D63">
            <v>690</v>
          </cell>
          <cell r="E63">
            <v>939</v>
          </cell>
        </row>
        <row r="64">
          <cell r="B64" t="str">
            <v>Diciembre</v>
          </cell>
          <cell r="C64">
            <v>1629</v>
          </cell>
          <cell r="D64">
            <v>706</v>
          </cell>
          <cell r="E64">
            <v>923</v>
          </cell>
        </row>
        <row r="65">
          <cell r="A65" t="str">
            <v>2024</v>
          </cell>
          <cell r="B65" t="str">
            <v>Enero</v>
          </cell>
          <cell r="C65">
            <v>1692</v>
          </cell>
          <cell r="D65">
            <v>721</v>
          </cell>
          <cell r="E65">
            <v>971</v>
          </cell>
        </row>
        <row r="66">
          <cell r="B66" t="str">
            <v>Febrero</v>
          </cell>
          <cell r="C66">
            <v>1671</v>
          </cell>
          <cell r="D66">
            <v>718</v>
          </cell>
          <cell r="E66">
            <v>953</v>
          </cell>
        </row>
        <row r="67">
          <cell r="B67" t="str">
            <v>Marzo</v>
          </cell>
          <cell r="C67">
            <v>1639</v>
          </cell>
          <cell r="D67">
            <v>704</v>
          </cell>
          <cell r="E67">
            <v>935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2287</v>
          </cell>
          <cell r="D72">
            <v>952</v>
          </cell>
          <cell r="E72">
            <v>1335</v>
          </cell>
        </row>
        <row r="73">
          <cell r="A73" t="str">
            <v>2020</v>
          </cell>
          <cell r="B73" t="str">
            <v>Diciembre</v>
          </cell>
          <cell r="C73">
            <v>2650</v>
          </cell>
          <cell r="D73">
            <v>1116</v>
          </cell>
          <cell r="E73">
            <v>1534</v>
          </cell>
        </row>
        <row r="74">
          <cell r="A74" t="str">
            <v>2021</v>
          </cell>
          <cell r="B74" t="str">
            <v>Diciembre</v>
          </cell>
          <cell r="C74">
            <v>2264</v>
          </cell>
          <cell r="D74">
            <v>932</v>
          </cell>
          <cell r="E74">
            <v>1332</v>
          </cell>
        </row>
        <row r="75">
          <cell r="A75" t="str">
            <v>2022</v>
          </cell>
          <cell r="B75" t="str">
            <v>Diciembre</v>
          </cell>
          <cell r="C75">
            <v>1765</v>
          </cell>
          <cell r="D75">
            <v>731</v>
          </cell>
          <cell r="E75">
            <v>1034</v>
          </cell>
        </row>
        <row r="76">
          <cell r="A76" t="str">
            <v>2023</v>
          </cell>
          <cell r="B76" t="str">
            <v>Diciembre</v>
          </cell>
          <cell r="C76">
            <v>1629</v>
          </cell>
          <cell r="D76">
            <v>706</v>
          </cell>
          <cell r="E76">
            <v>923</v>
          </cell>
        </row>
        <row r="77">
          <cell r="A77" t="str">
            <v>2024</v>
          </cell>
          <cell r="B77" t="str">
            <v>Marzo</v>
          </cell>
          <cell r="C77">
            <v>1639</v>
          </cell>
          <cell r="D77">
            <v>704</v>
          </cell>
          <cell r="E77">
            <v>935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135</v>
          </cell>
          <cell r="E62">
            <v>102</v>
          </cell>
          <cell r="F62">
            <v>33</v>
          </cell>
        </row>
        <row r="63">
          <cell r="B63" t="str">
            <v>Abril</v>
          </cell>
          <cell r="D63">
            <v>152</v>
          </cell>
          <cell r="E63">
            <v>118</v>
          </cell>
          <cell r="F63">
            <v>34</v>
          </cell>
        </row>
        <row r="64">
          <cell r="B64" t="str">
            <v>Mayo</v>
          </cell>
          <cell r="D64">
            <v>194</v>
          </cell>
          <cell r="E64">
            <v>152</v>
          </cell>
          <cell r="F64">
            <v>42</v>
          </cell>
        </row>
        <row r="65">
          <cell r="B65" t="str">
            <v>Junio</v>
          </cell>
          <cell r="D65">
            <v>161</v>
          </cell>
          <cell r="E65">
            <v>118</v>
          </cell>
          <cell r="F65">
            <v>43</v>
          </cell>
        </row>
        <row r="66">
          <cell r="B66" t="str">
            <v>Julio</v>
          </cell>
          <cell r="D66">
            <v>174</v>
          </cell>
          <cell r="E66">
            <v>119</v>
          </cell>
          <cell r="F66">
            <v>55</v>
          </cell>
        </row>
        <row r="67">
          <cell r="B67" t="str">
            <v>Agosto</v>
          </cell>
          <cell r="D67">
            <v>99</v>
          </cell>
          <cell r="E67">
            <v>79</v>
          </cell>
          <cell r="F67">
            <v>20</v>
          </cell>
        </row>
        <row r="68">
          <cell r="B68" t="str">
            <v>Septiembre</v>
          </cell>
          <cell r="D68">
            <v>204</v>
          </cell>
          <cell r="E68">
            <v>161</v>
          </cell>
          <cell r="F68">
            <v>43</v>
          </cell>
        </row>
        <row r="69">
          <cell r="B69" t="str">
            <v>Octubre</v>
          </cell>
          <cell r="D69">
            <v>170</v>
          </cell>
          <cell r="E69">
            <v>133</v>
          </cell>
          <cell r="F69">
            <v>37</v>
          </cell>
        </row>
        <row r="70">
          <cell r="B70" t="str">
            <v>Noviembre</v>
          </cell>
          <cell r="D70">
            <v>154</v>
          </cell>
          <cell r="E70">
            <v>109</v>
          </cell>
          <cell r="F70">
            <v>45</v>
          </cell>
        </row>
        <row r="71">
          <cell r="B71" t="str">
            <v>Diciembre</v>
          </cell>
          <cell r="D71">
            <v>88</v>
          </cell>
          <cell r="E71">
            <v>66</v>
          </cell>
          <cell r="F71">
            <v>22</v>
          </cell>
        </row>
        <row r="72">
          <cell r="A72" t="str">
            <v>2024</v>
          </cell>
          <cell r="B72" t="str">
            <v>Enero</v>
          </cell>
          <cell r="D72">
            <v>184</v>
          </cell>
          <cell r="E72">
            <v>154</v>
          </cell>
          <cell r="F72">
            <v>30</v>
          </cell>
        </row>
        <row r="73">
          <cell r="B73" t="str">
            <v>Febrero</v>
          </cell>
          <cell r="D73">
            <v>152</v>
          </cell>
          <cell r="E73">
            <v>115</v>
          </cell>
          <cell r="F73">
            <v>37</v>
          </cell>
        </row>
        <row r="74">
          <cell r="B74" t="str">
            <v>Marzo</v>
          </cell>
          <cell r="D74">
            <v>130</v>
          </cell>
          <cell r="E74">
            <v>99</v>
          </cell>
          <cell r="F74">
            <v>31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214</v>
          </cell>
          <cell r="D116">
            <v>211</v>
          </cell>
        </row>
        <row r="117">
          <cell r="A117" t="str">
            <v>2020</v>
          </cell>
          <cell r="C117">
            <v>161</v>
          </cell>
          <cell r="D117">
            <v>186</v>
          </cell>
        </row>
        <row r="118">
          <cell r="A118" t="str">
            <v>2021</v>
          </cell>
          <cell r="C118">
            <v>180</v>
          </cell>
          <cell r="D118">
            <v>237</v>
          </cell>
        </row>
        <row r="119">
          <cell r="A119" t="str">
            <v>2022</v>
          </cell>
          <cell r="C119">
            <v>291</v>
          </cell>
          <cell r="D119">
            <v>172</v>
          </cell>
        </row>
        <row r="120">
          <cell r="A120" t="str">
            <v>2023</v>
          </cell>
          <cell r="C120">
            <v>337</v>
          </cell>
          <cell r="D120">
            <v>88</v>
          </cell>
        </row>
        <row r="121">
          <cell r="A121" t="str">
            <v>2024</v>
          </cell>
          <cell r="C121">
            <v>368</v>
          </cell>
          <cell r="D121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2425.0000000000014</v>
      </c>
      <c r="D12" s="81" t="s">
        <v>29</v>
      </c>
      <c r="E12" s="81"/>
      <c r="F12" s="82">
        <v>0.99958350687225084</v>
      </c>
      <c r="G12" s="82">
        <v>-19.058744993324325</v>
      </c>
      <c r="H12" s="81"/>
      <c r="I12" s="81">
        <v>1638.9999999999998</v>
      </c>
      <c r="J12" s="81" t="s">
        <v>29</v>
      </c>
      <c r="K12" s="81"/>
      <c r="L12" s="82">
        <v>-1.9150209455415785</v>
      </c>
      <c r="M12" s="83">
        <v>-8.6399108138238709</v>
      </c>
      <c r="O12" s="84" t="s">
        <v>30</v>
      </c>
      <c r="P12" s="63"/>
      <c r="Q12" s="81">
        <v>130</v>
      </c>
      <c r="R12" s="81" t="s">
        <v>29</v>
      </c>
      <c r="S12" s="81"/>
      <c r="T12" s="81">
        <v>125</v>
      </c>
      <c r="U12" s="81">
        <v>5</v>
      </c>
      <c r="V12" s="81"/>
      <c r="W12" s="81">
        <v>99</v>
      </c>
      <c r="X12" s="81"/>
      <c r="Y12" s="81">
        <v>31</v>
      </c>
      <c r="Z12" s="81">
        <v>8</v>
      </c>
      <c r="AA12" s="81">
        <v>15</v>
      </c>
      <c r="AB12" s="81">
        <v>2</v>
      </c>
      <c r="AC12" s="81" t="s">
        <v>64</v>
      </c>
      <c r="AD12" s="81">
        <v>6</v>
      </c>
      <c r="AE12" s="85">
        <v>25.083969465648849</v>
      </c>
    </row>
    <row r="13" spans="1:31" ht="15" customHeight="1">
      <c r="A13" s="86" t="s">
        <v>31</v>
      </c>
      <c r="B13" s="80"/>
      <c r="C13" s="87">
        <v>70.999999999999986</v>
      </c>
      <c r="D13" s="88">
        <v>2.9278350515463895E-2</v>
      </c>
      <c r="E13" s="89"/>
      <c r="F13" s="90">
        <v>-7.7922077922078099</v>
      </c>
      <c r="G13" s="90">
        <v>-16.470588235294134</v>
      </c>
      <c r="H13" s="91"/>
      <c r="I13" s="87">
        <v>47.000000000000007</v>
      </c>
      <c r="J13" s="88">
        <v>2.8676021964612577E-2</v>
      </c>
      <c r="K13" s="92"/>
      <c r="L13" s="90">
        <v>-11.320754716981142</v>
      </c>
      <c r="M13" s="93">
        <v>-12.962962962962973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0.96153846153846156</v>
      </c>
      <c r="U13" s="94">
        <v>3.8461538461538464E-2</v>
      </c>
      <c r="V13" s="94"/>
      <c r="W13" s="94">
        <v>0.7615384615384615</v>
      </c>
      <c r="X13" s="94"/>
      <c r="Y13" s="94">
        <v>0.23846153846153847</v>
      </c>
      <c r="Z13" s="94">
        <v>6.1538461538461542E-2</v>
      </c>
      <c r="AA13" s="94">
        <v>0.11538461538461539</v>
      </c>
      <c r="AB13" s="94">
        <v>1.5384615384615385E-2</v>
      </c>
      <c r="AC13" s="94">
        <v>0</v>
      </c>
      <c r="AD13" s="94">
        <v>4.6153846153846156E-2</v>
      </c>
      <c r="AE13" s="97" t="s">
        <v>29</v>
      </c>
    </row>
    <row r="14" spans="1:31" ht="15" customHeight="1">
      <c r="A14" s="86" t="s">
        <v>32</v>
      </c>
      <c r="B14" s="24"/>
      <c r="C14" s="87">
        <v>2353.9999999999991</v>
      </c>
      <c r="D14" s="88">
        <v>0.97072164948453521</v>
      </c>
      <c r="E14" s="92"/>
      <c r="F14" s="90">
        <v>1.2908777969018344</v>
      </c>
      <c r="G14" s="90">
        <v>-19.134318103744473</v>
      </c>
      <c r="H14" s="92"/>
      <c r="I14" s="87">
        <v>1592</v>
      </c>
      <c r="J14" s="88">
        <v>0.97132397803538761</v>
      </c>
      <c r="K14" s="92"/>
      <c r="L14" s="90">
        <v>-1.60692212608161</v>
      </c>
      <c r="M14" s="93">
        <v>-8.5057471264367699</v>
      </c>
      <c r="O14" s="98" t="s">
        <v>33</v>
      </c>
      <c r="P14" s="99"/>
      <c r="Q14" s="100">
        <v>1.0077519379844961</v>
      </c>
      <c r="R14" s="101" t="s">
        <v>29</v>
      </c>
      <c r="S14" s="100"/>
      <c r="T14" s="102">
        <v>1.0080645161290323</v>
      </c>
      <c r="U14" s="102">
        <v>1</v>
      </c>
      <c r="V14" s="100"/>
      <c r="W14" s="102">
        <v>1</v>
      </c>
      <c r="X14" s="100"/>
      <c r="Y14" s="102">
        <v>1.0333333333333334</v>
      </c>
      <c r="Z14" s="102">
        <v>1</v>
      </c>
      <c r="AA14" s="102">
        <v>1.0714285714285714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794.00000000000011</v>
      </c>
      <c r="D16" s="88">
        <v>0.32742268041237099</v>
      </c>
      <c r="E16" s="92"/>
      <c r="F16" s="90">
        <v>4.3363994743758205</v>
      </c>
      <c r="G16" s="90">
        <v>-37.480314960629904</v>
      </c>
      <c r="H16" s="112"/>
      <c r="I16" s="87">
        <v>501.00000000000011</v>
      </c>
      <c r="J16" s="88">
        <v>0.30567419158023196</v>
      </c>
      <c r="K16" s="92"/>
      <c r="L16" s="90">
        <v>-2.148437499999956</v>
      </c>
      <c r="M16" s="93">
        <v>-7.7348066298342326</v>
      </c>
      <c r="O16" s="113" t="s">
        <v>37</v>
      </c>
      <c r="P16" s="21"/>
      <c r="Q16" s="114">
        <v>61</v>
      </c>
      <c r="R16" s="115">
        <v>0.46923076923076923</v>
      </c>
      <c r="S16" s="116"/>
      <c r="T16" s="87">
        <v>60</v>
      </c>
      <c r="U16" s="87">
        <v>1</v>
      </c>
      <c r="V16" s="87"/>
      <c r="W16" s="87">
        <v>50</v>
      </c>
      <c r="X16" s="87"/>
      <c r="Y16" s="87">
        <v>11</v>
      </c>
      <c r="Z16" s="87">
        <v>3</v>
      </c>
      <c r="AA16" s="87">
        <v>6</v>
      </c>
      <c r="AB16" s="87">
        <v>1</v>
      </c>
      <c r="AC16" s="87" t="s">
        <v>64</v>
      </c>
      <c r="AD16" s="87">
        <v>1</v>
      </c>
      <c r="AE16" s="117">
        <v>19.516129032258071</v>
      </c>
    </row>
    <row r="17" spans="1:31" ht="15" customHeight="1">
      <c r="A17" s="86" t="s">
        <v>38</v>
      </c>
      <c r="B17" s="107"/>
      <c r="C17" s="87">
        <v>353.99999999999994</v>
      </c>
      <c r="D17" s="88">
        <v>0.14597938144329886</v>
      </c>
      <c r="E17" s="92"/>
      <c r="F17" s="90">
        <v>-4.3243243243243397</v>
      </c>
      <c r="G17" s="90">
        <v>-7.3298429319371454</v>
      </c>
      <c r="H17" s="116"/>
      <c r="I17" s="87">
        <v>208</v>
      </c>
      <c r="J17" s="88">
        <v>0.1269066503965833</v>
      </c>
      <c r="K17" s="92"/>
      <c r="L17" s="90">
        <v>-5.4545454545454541</v>
      </c>
      <c r="M17" s="93">
        <v>-17.786561264822154</v>
      </c>
      <c r="O17" s="113" t="s">
        <v>39</v>
      </c>
      <c r="P17" s="21"/>
      <c r="Q17" s="114">
        <v>69</v>
      </c>
      <c r="R17" s="115">
        <v>0.53076923076923077</v>
      </c>
      <c r="S17" s="116"/>
      <c r="T17" s="87">
        <v>65</v>
      </c>
      <c r="U17" s="87">
        <v>4</v>
      </c>
      <c r="V17" s="87"/>
      <c r="W17" s="87">
        <v>49</v>
      </c>
      <c r="X17" s="87"/>
      <c r="Y17" s="87">
        <v>20</v>
      </c>
      <c r="Z17" s="87">
        <v>5</v>
      </c>
      <c r="AA17" s="87">
        <v>9</v>
      </c>
      <c r="AB17" s="87">
        <v>1</v>
      </c>
      <c r="AC17" s="87" t="s">
        <v>64</v>
      </c>
      <c r="AD17" s="87">
        <v>5</v>
      </c>
      <c r="AE17" s="117">
        <v>30.086956521739133</v>
      </c>
    </row>
    <row r="18" spans="1:31" ht="15" customHeight="1">
      <c r="A18" s="86" t="s">
        <v>40</v>
      </c>
      <c r="B18" s="107"/>
      <c r="C18" s="87">
        <v>315.00000000000006</v>
      </c>
      <c r="D18" s="88">
        <v>0.1298969072164948</v>
      </c>
      <c r="E18" s="92"/>
      <c r="F18" s="90">
        <v>3.2786885245902018</v>
      </c>
      <c r="G18" s="90">
        <v>-14.634146341463373</v>
      </c>
      <c r="H18" s="116"/>
      <c r="I18" s="87">
        <v>237.00000000000006</v>
      </c>
      <c r="J18" s="88">
        <v>0.14460036607687621</v>
      </c>
      <c r="K18" s="92"/>
      <c r="L18" s="90">
        <v>0.42372881355934616</v>
      </c>
      <c r="M18" s="93">
        <v>-12.546125461254629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962.00000000000011</v>
      </c>
      <c r="D19" s="88">
        <v>0.39670103092783487</v>
      </c>
      <c r="E19" s="92"/>
      <c r="F19" s="90">
        <v>-0.31088082901554398</v>
      </c>
      <c r="G19" s="90">
        <v>-1.3333333333333333</v>
      </c>
      <c r="H19" s="116"/>
      <c r="I19" s="87">
        <v>692.99999999999989</v>
      </c>
      <c r="J19" s="88">
        <v>0.42281879194630873</v>
      </c>
      <c r="K19" s="92"/>
      <c r="L19" s="90">
        <v>-1.4224751066856332</v>
      </c>
      <c r="M19" s="93">
        <v>-4.6767537826685013</v>
      </c>
      <c r="O19" s="113" t="s">
        <v>43</v>
      </c>
      <c r="P19" s="21"/>
      <c r="Q19" s="121">
        <v>117</v>
      </c>
      <c r="R19" s="115">
        <v>0.9</v>
      </c>
      <c r="S19" s="116"/>
      <c r="T19" s="87">
        <v>112</v>
      </c>
      <c r="U19" s="87">
        <v>5</v>
      </c>
      <c r="V19" s="87"/>
      <c r="W19" s="114">
        <v>91</v>
      </c>
      <c r="X19" s="114"/>
      <c r="Y19" s="87">
        <v>26</v>
      </c>
      <c r="Z19" s="87">
        <v>6</v>
      </c>
      <c r="AA19" s="87">
        <v>12</v>
      </c>
      <c r="AB19" s="87">
        <v>2</v>
      </c>
      <c r="AC19" s="87" t="s">
        <v>64</v>
      </c>
      <c r="AD19" s="87">
        <v>6</v>
      </c>
      <c r="AE19" s="117">
        <v>23.237288135593211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13</v>
      </c>
      <c r="R20" s="115">
        <v>0.1</v>
      </c>
      <c r="S20" s="116"/>
      <c r="T20" s="87">
        <v>13</v>
      </c>
      <c r="U20" s="87" t="s">
        <v>64</v>
      </c>
      <c r="V20" s="87"/>
      <c r="W20" s="114">
        <v>8</v>
      </c>
      <c r="X20" s="114"/>
      <c r="Y20" s="87">
        <v>5</v>
      </c>
      <c r="Z20" s="87">
        <v>2</v>
      </c>
      <c r="AA20" s="87">
        <v>3</v>
      </c>
      <c r="AB20" s="87" t="s">
        <v>64</v>
      </c>
      <c r="AC20" s="87" t="s">
        <v>64</v>
      </c>
      <c r="AD20" s="87" t="s">
        <v>64</v>
      </c>
      <c r="AE20" s="117">
        <v>41.846153846153847</v>
      </c>
    </row>
    <row r="21" spans="1:31" ht="15" customHeight="1">
      <c r="A21" s="86" t="s">
        <v>37</v>
      </c>
      <c r="B21" s="80"/>
      <c r="C21" s="87">
        <v>1090</v>
      </c>
      <c r="D21" s="88">
        <v>0.44948453608247396</v>
      </c>
      <c r="E21" s="92"/>
      <c r="F21" s="90">
        <v>3.5137701804368247</v>
      </c>
      <c r="G21" s="90">
        <v>-24.879393521709154</v>
      </c>
      <c r="H21" s="91"/>
      <c r="I21" s="87">
        <v>704</v>
      </c>
      <c r="J21" s="88">
        <v>0.42953020134228193</v>
      </c>
      <c r="K21" s="92"/>
      <c r="L21" s="90">
        <v>-1.9498607242339057</v>
      </c>
      <c r="M21" s="93">
        <v>-6.5073041168658561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1335</v>
      </c>
      <c r="D22" s="88">
        <v>0.55051546391752548</v>
      </c>
      <c r="E22" s="92"/>
      <c r="F22" s="90">
        <v>-0.96439169139469227</v>
      </c>
      <c r="G22" s="90">
        <v>-13.592233009708762</v>
      </c>
      <c r="H22" s="92"/>
      <c r="I22" s="87">
        <v>935</v>
      </c>
      <c r="J22" s="88">
        <v>0.57046979865771819</v>
      </c>
      <c r="K22" s="92"/>
      <c r="L22" s="90">
        <v>-1.888772298006296</v>
      </c>
      <c r="M22" s="93">
        <v>-10.182516810758905</v>
      </c>
      <c r="O22" s="113" t="s">
        <v>46</v>
      </c>
      <c r="P22" s="21"/>
      <c r="Q22" s="121">
        <v>56</v>
      </c>
      <c r="R22" s="115">
        <v>0.43076923076923079</v>
      </c>
      <c r="S22" s="116"/>
      <c r="T22" s="87">
        <v>55</v>
      </c>
      <c r="U22" s="87">
        <v>1</v>
      </c>
      <c r="V22" s="87"/>
      <c r="W22" s="114">
        <v>39</v>
      </c>
      <c r="X22" s="114"/>
      <c r="Y22" s="87">
        <v>17</v>
      </c>
      <c r="Z22" s="87">
        <v>3</v>
      </c>
      <c r="AA22" s="87">
        <v>7</v>
      </c>
      <c r="AB22" s="87">
        <v>2</v>
      </c>
      <c r="AC22" s="87" t="s">
        <v>64</v>
      </c>
      <c r="AD22" s="87">
        <v>5</v>
      </c>
      <c r="AE22" s="117">
        <v>32.245614035087719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54</v>
      </c>
      <c r="R23" s="115">
        <v>0.41538461538461541</v>
      </c>
      <c r="S23" s="116"/>
      <c r="T23" s="87">
        <v>50</v>
      </c>
      <c r="U23" s="87">
        <v>4</v>
      </c>
      <c r="V23" s="87"/>
      <c r="W23" s="114">
        <v>44</v>
      </c>
      <c r="X23" s="114"/>
      <c r="Y23" s="87">
        <v>10</v>
      </c>
      <c r="Z23" s="87">
        <v>4</v>
      </c>
      <c r="AA23" s="87">
        <v>6</v>
      </c>
      <c r="AB23" s="87" t="s">
        <v>64</v>
      </c>
      <c r="AC23" s="87" t="s">
        <v>64</v>
      </c>
      <c r="AD23" s="87" t="s">
        <v>64</v>
      </c>
      <c r="AE23" s="117">
        <v>20.203703703703709</v>
      </c>
    </row>
    <row r="24" spans="1:31" ht="15" customHeight="1">
      <c r="A24" s="86" t="s">
        <v>43</v>
      </c>
      <c r="B24" s="111"/>
      <c r="C24" s="87">
        <v>2252</v>
      </c>
      <c r="D24" s="88">
        <v>0.92865979381443242</v>
      </c>
      <c r="E24" s="92"/>
      <c r="F24" s="90">
        <v>1.7623136014459591</v>
      </c>
      <c r="G24" s="90">
        <v>-20.50829509354039</v>
      </c>
      <c r="H24" s="112"/>
      <c r="I24" s="87">
        <v>1539.9999999999998</v>
      </c>
      <c r="J24" s="88">
        <v>0.93959731543624159</v>
      </c>
      <c r="K24" s="92"/>
      <c r="L24" s="90">
        <v>-0.83708950418549111</v>
      </c>
      <c r="M24" s="93">
        <v>-9.465020576131737</v>
      </c>
      <c r="O24" s="113" t="s">
        <v>48</v>
      </c>
      <c r="P24" s="21"/>
      <c r="Q24" s="121">
        <v>13</v>
      </c>
      <c r="R24" s="115">
        <v>0.1</v>
      </c>
      <c r="S24" s="116"/>
      <c r="T24" s="87">
        <v>13</v>
      </c>
      <c r="U24" s="87" t="s">
        <v>64</v>
      </c>
      <c r="V24" s="87"/>
      <c r="W24" s="114">
        <v>10</v>
      </c>
      <c r="X24" s="114"/>
      <c r="Y24" s="87">
        <v>3</v>
      </c>
      <c r="Z24" s="87">
        <v>1</v>
      </c>
      <c r="AA24" s="87">
        <v>1</v>
      </c>
      <c r="AB24" s="87" t="s">
        <v>64</v>
      </c>
      <c r="AC24" s="87" t="s">
        <v>64</v>
      </c>
      <c r="AD24" s="87">
        <v>1</v>
      </c>
      <c r="AE24" s="117">
        <v>13.846153846153847</v>
      </c>
    </row>
    <row r="25" spans="1:31" ht="15" customHeight="1">
      <c r="A25" s="86" t="s">
        <v>44</v>
      </c>
      <c r="B25" s="107"/>
      <c r="C25" s="87">
        <v>172.99999999999997</v>
      </c>
      <c r="D25" s="88">
        <v>7.1340206185566954E-2</v>
      </c>
      <c r="E25" s="92"/>
      <c r="F25" s="90">
        <v>-7.978723404255363</v>
      </c>
      <c r="G25" s="90">
        <v>6.1349693251533752</v>
      </c>
      <c r="H25" s="116"/>
      <c r="I25" s="87">
        <v>98.999999999999986</v>
      </c>
      <c r="J25" s="88">
        <v>6.0402684563758392E-2</v>
      </c>
      <c r="K25" s="92"/>
      <c r="L25" s="90">
        <v>-16.101694915254257</v>
      </c>
      <c r="M25" s="93">
        <v>6.451612903225759</v>
      </c>
      <c r="O25" s="113" t="s">
        <v>49</v>
      </c>
      <c r="P25" s="21"/>
      <c r="Q25" s="121">
        <v>7</v>
      </c>
      <c r="R25" s="115">
        <v>5.3846153846153849E-2</v>
      </c>
      <c r="S25" s="116"/>
      <c r="T25" s="87">
        <v>7</v>
      </c>
      <c r="U25" s="87" t="s">
        <v>64</v>
      </c>
      <c r="V25" s="87"/>
      <c r="W25" s="114">
        <v>6</v>
      </c>
      <c r="X25" s="114"/>
      <c r="Y25" s="87">
        <v>1</v>
      </c>
      <c r="Z25" s="87" t="s">
        <v>64</v>
      </c>
      <c r="AA25" s="87">
        <v>1</v>
      </c>
      <c r="AB25" s="87" t="s">
        <v>64</v>
      </c>
      <c r="AC25" s="87" t="s">
        <v>64</v>
      </c>
      <c r="AD25" s="87" t="s">
        <v>64</v>
      </c>
      <c r="AE25" s="117">
        <v>25.285714285714285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214.00000000000003</v>
      </c>
      <c r="D27" s="88">
        <v>8.824742268041233E-2</v>
      </c>
      <c r="E27" s="92"/>
      <c r="F27" s="90">
        <v>-4.0358744394618586</v>
      </c>
      <c r="G27" s="90">
        <v>-16.406249999999989</v>
      </c>
      <c r="H27" s="116"/>
      <c r="I27" s="87">
        <v>142.99999999999994</v>
      </c>
      <c r="J27" s="88">
        <v>8.7248322147650978E-2</v>
      </c>
      <c r="K27" s="92"/>
      <c r="L27" s="90">
        <v>-8.9171974522293684</v>
      </c>
      <c r="M27" s="93">
        <v>-19.209039548022606</v>
      </c>
      <c r="O27" s="113" t="s">
        <v>51</v>
      </c>
      <c r="P27" s="123"/>
      <c r="Q27" s="124">
        <v>2</v>
      </c>
      <c r="R27" s="88">
        <v>1.5384615384615385E-2</v>
      </c>
      <c r="S27" s="92"/>
      <c r="T27" s="114">
        <v>2</v>
      </c>
      <c r="U27" s="114">
        <v>0</v>
      </c>
      <c r="V27" s="114"/>
      <c r="W27" s="114">
        <v>2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679.00000000000034</v>
      </c>
      <c r="D28" s="88">
        <v>0.27999999999999997</v>
      </c>
      <c r="E28" s="92"/>
      <c r="F28" s="90">
        <v>-2.3021582733812296</v>
      </c>
      <c r="G28" s="90">
        <v>-22.928490351872831</v>
      </c>
      <c r="H28" s="116"/>
      <c r="I28" s="87">
        <v>461.00000000000006</v>
      </c>
      <c r="J28" s="88">
        <v>0.28126906650396588</v>
      </c>
      <c r="K28" s="92"/>
      <c r="L28" s="90">
        <v>-5.9183673469387426</v>
      </c>
      <c r="M28" s="93">
        <v>-13.992537313432843</v>
      </c>
      <c r="O28" s="86" t="s">
        <v>52</v>
      </c>
      <c r="P28" s="21"/>
      <c r="Q28" s="124">
        <v>14</v>
      </c>
      <c r="R28" s="88">
        <v>0.1076923076923077</v>
      </c>
      <c r="S28" s="116"/>
      <c r="T28" s="114">
        <v>10</v>
      </c>
      <c r="U28" s="114">
        <v>4</v>
      </c>
      <c r="V28" s="114"/>
      <c r="W28" s="114">
        <v>6</v>
      </c>
      <c r="X28" s="114"/>
      <c r="Y28" s="87">
        <v>8</v>
      </c>
      <c r="Z28" s="87">
        <v>5</v>
      </c>
      <c r="AA28" s="87">
        <v>2</v>
      </c>
      <c r="AB28" s="87">
        <v>1</v>
      </c>
      <c r="AC28" s="87" t="s">
        <v>64</v>
      </c>
      <c r="AD28" s="87" t="s">
        <v>64</v>
      </c>
      <c r="AE28" s="117">
        <v>57.142857142857146</v>
      </c>
    </row>
    <row r="29" spans="1:31" ht="15" customHeight="1">
      <c r="A29" s="86" t="s">
        <v>48</v>
      </c>
      <c r="B29" s="107"/>
      <c r="C29" s="87">
        <v>690.99999999999989</v>
      </c>
      <c r="D29" s="88">
        <v>0.28494845360824722</v>
      </c>
      <c r="E29" s="92"/>
      <c r="F29" s="90">
        <v>3.443113772455038</v>
      </c>
      <c r="G29" s="90">
        <v>-31.584158415841561</v>
      </c>
      <c r="H29" s="116"/>
      <c r="I29" s="87">
        <v>474</v>
      </c>
      <c r="J29" s="88">
        <v>0.2892007321537523</v>
      </c>
      <c r="K29" s="92"/>
      <c r="L29" s="90">
        <v>1.282051282051319</v>
      </c>
      <c r="M29" s="93">
        <v>-12.222222222222241</v>
      </c>
      <c r="O29" s="113" t="s">
        <v>53</v>
      </c>
      <c r="P29" s="21"/>
      <c r="Q29" s="124">
        <v>11</v>
      </c>
      <c r="R29" s="88">
        <v>8.461538461538462E-2</v>
      </c>
      <c r="S29" s="116"/>
      <c r="T29" s="114">
        <v>10</v>
      </c>
      <c r="U29" s="114">
        <v>1</v>
      </c>
      <c r="V29" s="114"/>
      <c r="W29" s="114">
        <v>9</v>
      </c>
      <c r="X29" s="114"/>
      <c r="Y29" s="87">
        <v>2</v>
      </c>
      <c r="Z29" s="87" t="s">
        <v>64</v>
      </c>
      <c r="AA29" s="87">
        <v>2</v>
      </c>
      <c r="AB29" s="87" t="s">
        <v>64</v>
      </c>
      <c r="AC29" s="87" t="s">
        <v>64</v>
      </c>
      <c r="AD29" s="87" t="s">
        <v>64</v>
      </c>
      <c r="AE29" s="117">
        <v>27.272727272727273</v>
      </c>
    </row>
    <row r="30" spans="1:31" ht="15" customHeight="1">
      <c r="A30" s="86" t="s">
        <v>49</v>
      </c>
      <c r="B30" s="107"/>
      <c r="C30" s="87">
        <v>841.00000000000011</v>
      </c>
      <c r="D30" s="88">
        <v>0.34680412371134006</v>
      </c>
      <c r="E30" s="92"/>
      <c r="F30" s="90">
        <v>3.1901840490797544</v>
      </c>
      <c r="G30" s="90">
        <v>-0.94228504122495715</v>
      </c>
      <c r="H30" s="116"/>
      <c r="I30" s="87">
        <v>561.00000000000023</v>
      </c>
      <c r="J30" s="88">
        <v>0.34228187919463104</v>
      </c>
      <c r="K30" s="92"/>
      <c r="L30" s="90">
        <v>0.89928057553958862</v>
      </c>
      <c r="M30" s="93">
        <v>3.6968576709797092</v>
      </c>
      <c r="O30" s="113" t="s">
        <v>54</v>
      </c>
      <c r="P30" s="107"/>
      <c r="Q30" s="124">
        <v>18</v>
      </c>
      <c r="R30" s="88">
        <v>0.13846153846153847</v>
      </c>
      <c r="S30" s="116"/>
      <c r="T30" s="114">
        <v>18</v>
      </c>
      <c r="U30" s="114" t="s">
        <v>64</v>
      </c>
      <c r="V30" s="114"/>
      <c r="W30" s="114">
        <v>16</v>
      </c>
      <c r="X30" s="114"/>
      <c r="Y30" s="87">
        <v>2</v>
      </c>
      <c r="Z30" s="87" t="s">
        <v>64</v>
      </c>
      <c r="AA30" s="87">
        <v>2</v>
      </c>
      <c r="AB30" s="87" t="s">
        <v>64</v>
      </c>
      <c r="AC30" s="87" t="s">
        <v>64</v>
      </c>
      <c r="AD30" s="87" t="s">
        <v>64</v>
      </c>
      <c r="AE30" s="117">
        <v>19.833333333333336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85</v>
      </c>
      <c r="R31" s="128">
        <v>0.65384615384615385</v>
      </c>
      <c r="S31" s="129"/>
      <c r="T31" s="130">
        <v>85</v>
      </c>
      <c r="U31" s="130" t="s">
        <v>64</v>
      </c>
      <c r="V31" s="130"/>
      <c r="W31" s="130">
        <v>66</v>
      </c>
      <c r="X31" s="130"/>
      <c r="Y31" s="131">
        <v>19</v>
      </c>
      <c r="Z31" s="131">
        <v>3</v>
      </c>
      <c r="AA31" s="131">
        <v>9</v>
      </c>
      <c r="AB31" s="131">
        <v>1</v>
      </c>
      <c r="AC31" s="131" t="s">
        <v>64</v>
      </c>
      <c r="AD31" s="131">
        <v>6</v>
      </c>
      <c r="AE31" s="132">
        <v>21.517647058823524</v>
      </c>
    </row>
    <row r="32" spans="1:31" ht="15" customHeight="1" thickBot="1">
      <c r="A32" s="86" t="s">
        <v>51</v>
      </c>
      <c r="B32" s="63"/>
      <c r="C32" s="87">
        <v>406.00000000000006</v>
      </c>
      <c r="D32" s="88">
        <v>0.16742268041237107</v>
      </c>
      <c r="E32" s="92"/>
      <c r="F32" s="133">
        <v>-3.3333333333333202</v>
      </c>
      <c r="G32" s="133">
        <v>-21.923076923076945</v>
      </c>
      <c r="H32" s="134"/>
      <c r="I32" s="87">
        <v>257.99999999999994</v>
      </c>
      <c r="J32" s="88">
        <v>0.1574130567419158</v>
      </c>
      <c r="K32" s="92"/>
      <c r="L32" s="90">
        <v>-6.8592057761732868</v>
      </c>
      <c r="M32" s="93">
        <v>7.0539419087136315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535</v>
      </c>
      <c r="D33" s="88">
        <v>0.22061855670103081</v>
      </c>
      <c r="E33" s="92"/>
      <c r="F33" s="133">
        <v>4.9019607843137019</v>
      </c>
      <c r="G33" s="133">
        <v>-30.878552971576195</v>
      </c>
      <c r="H33" s="91"/>
      <c r="I33" s="87">
        <v>367.99999999999989</v>
      </c>
      <c r="J33" s="88">
        <v>0.2245271507016473</v>
      </c>
      <c r="K33" s="92"/>
      <c r="L33" s="90">
        <v>1.0989010989010992</v>
      </c>
      <c r="M33" s="93">
        <v>-11.538461538461565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125.99999999999999</v>
      </c>
      <c r="D34" s="88">
        <v>5.1958762886597905E-2</v>
      </c>
      <c r="E34" s="92"/>
      <c r="F34" s="133">
        <v>5.8823529411764586</v>
      </c>
      <c r="G34" s="133">
        <v>-32.620320855614985</v>
      </c>
      <c r="H34" s="91"/>
      <c r="I34" s="87">
        <v>88.000000000000014</v>
      </c>
      <c r="J34" s="88">
        <v>5.3691275167785248E-2</v>
      </c>
      <c r="K34" s="92"/>
      <c r="L34" s="90">
        <v>3.5294117647058991</v>
      </c>
      <c r="M34" s="93">
        <v>-6.3829787234042392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399</v>
      </c>
      <c r="D35" s="88">
        <v>0.16453608247422671</v>
      </c>
      <c r="E35" s="92"/>
      <c r="F35" s="133">
        <v>3.1007751937984498</v>
      </c>
      <c r="G35" s="133">
        <v>-12.114537444933887</v>
      </c>
      <c r="H35" s="116"/>
      <c r="I35" s="87">
        <v>251.99999999999997</v>
      </c>
      <c r="J35" s="88">
        <v>0.15375228798047591</v>
      </c>
      <c r="K35" s="92"/>
      <c r="L35" s="90">
        <v>-1.9455252918288264</v>
      </c>
      <c r="M35" s="93">
        <v>-13.993174061433455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958.99999999999989</v>
      </c>
      <c r="D36" s="143">
        <v>0.39546391752577292</v>
      </c>
      <c r="E36" s="144"/>
      <c r="F36" s="145">
        <v>-0.62176165803112327</v>
      </c>
      <c r="G36" s="145">
        <v>-9.6135721017908118</v>
      </c>
      <c r="H36" s="146"/>
      <c r="I36" s="142">
        <v>672.99999999999989</v>
      </c>
      <c r="J36" s="143">
        <v>0.41061622940817571</v>
      </c>
      <c r="K36" s="144"/>
      <c r="L36" s="147">
        <v>-2.1802325581395512</v>
      </c>
      <c r="M36" s="148">
        <v>-10.266666666666669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1862</v>
      </c>
      <c r="R37" s="81" t="s">
        <v>29</v>
      </c>
      <c r="S37" s="81"/>
      <c r="T37" s="81">
        <v>1763</v>
      </c>
      <c r="U37" s="81">
        <v>99</v>
      </c>
      <c r="V37" s="81"/>
      <c r="W37" s="81">
        <v>1423</v>
      </c>
      <c r="X37" s="81"/>
      <c r="Y37" s="81">
        <v>438.99999999999994</v>
      </c>
      <c r="Z37" s="81">
        <v>166</v>
      </c>
      <c r="AA37" s="81">
        <v>144</v>
      </c>
      <c r="AB37" s="81">
        <v>37</v>
      </c>
      <c r="AC37" s="81">
        <v>12</v>
      </c>
      <c r="AD37" s="81">
        <v>80</v>
      </c>
      <c r="AE37" s="156">
        <v>29.119635193133032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0.94683136412459723</v>
      </c>
      <c r="U38" s="94">
        <v>5.3168635875402791E-2</v>
      </c>
      <c r="V38" s="161"/>
      <c r="W38" s="94">
        <v>0.76423200859291085</v>
      </c>
      <c r="X38" s="161"/>
      <c r="Y38" s="94">
        <v>0.23576799140708912</v>
      </c>
      <c r="Z38" s="94">
        <v>8.9151450053705686E-2</v>
      </c>
      <c r="AA38" s="94">
        <v>7.7336197636949516E-2</v>
      </c>
      <c r="AB38" s="94">
        <v>1.9871106337271752E-2</v>
      </c>
      <c r="AC38" s="94">
        <v>6.44468313641246E-3</v>
      </c>
      <c r="AD38" s="94">
        <v>4.2964554242749732E-2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1.1123058542413382</v>
      </c>
      <c r="R39" s="168" t="s">
        <v>29</v>
      </c>
      <c r="S39" s="100"/>
      <c r="T39" s="102">
        <v>1.1102015113350125</v>
      </c>
      <c r="U39" s="102">
        <v>1.1000000000000001</v>
      </c>
      <c r="V39" s="100"/>
      <c r="W39" s="102">
        <v>1.0259552992069214</v>
      </c>
      <c r="X39" s="100"/>
      <c r="Y39" s="102">
        <v>1.3026706231454006</v>
      </c>
      <c r="Z39" s="102">
        <v>1.3949579831932772</v>
      </c>
      <c r="AA39" s="102">
        <v>1.0827067669172932</v>
      </c>
      <c r="AB39" s="102">
        <v>1.0277777777777777</v>
      </c>
      <c r="AC39" s="102">
        <v>1</v>
      </c>
      <c r="AD39" s="102">
        <v>1.095890410958904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948</v>
      </c>
      <c r="R41" s="115">
        <v>0.50912996777658437</v>
      </c>
      <c r="S41" s="116"/>
      <c r="T41" s="87">
        <v>906</v>
      </c>
      <c r="U41" s="87">
        <v>42</v>
      </c>
      <c r="V41" s="87"/>
      <c r="W41" s="87">
        <v>745</v>
      </c>
      <c r="X41" s="87"/>
      <c r="Y41" s="87">
        <v>203</v>
      </c>
      <c r="Z41" s="87">
        <v>83</v>
      </c>
      <c r="AA41" s="87">
        <v>66</v>
      </c>
      <c r="AB41" s="87">
        <v>16</v>
      </c>
      <c r="AC41" s="87">
        <v>4</v>
      </c>
      <c r="AD41" s="87">
        <v>34</v>
      </c>
      <c r="AE41" s="117">
        <v>25.084299262381425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914</v>
      </c>
      <c r="R42" s="115">
        <v>0.49087003222341569</v>
      </c>
      <c r="S42" s="116"/>
      <c r="T42" s="87">
        <v>857</v>
      </c>
      <c r="U42" s="87">
        <v>57</v>
      </c>
      <c r="V42" s="87"/>
      <c r="W42" s="87">
        <v>678</v>
      </c>
      <c r="X42" s="87"/>
      <c r="Y42" s="87">
        <v>236</v>
      </c>
      <c r="Z42" s="87">
        <v>83</v>
      </c>
      <c r="AA42" s="87">
        <v>78</v>
      </c>
      <c r="AB42" s="87">
        <v>21</v>
      </c>
      <c r="AC42" s="87">
        <v>8</v>
      </c>
      <c r="AD42" s="87">
        <v>46</v>
      </c>
      <c r="AE42" s="117">
        <v>33.304918032786937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1689</v>
      </c>
      <c r="R44" s="115">
        <v>0.90708915145005375</v>
      </c>
      <c r="S44" s="116"/>
      <c r="T44" s="87">
        <v>1604</v>
      </c>
      <c r="U44" s="87">
        <v>85</v>
      </c>
      <c r="V44" s="87"/>
      <c r="W44" s="114">
        <v>1284</v>
      </c>
      <c r="X44" s="114"/>
      <c r="Y44" s="114">
        <v>405</v>
      </c>
      <c r="Z44" s="114">
        <v>150</v>
      </c>
      <c r="AA44" s="114">
        <v>133</v>
      </c>
      <c r="AB44" s="114">
        <v>33</v>
      </c>
      <c r="AC44" s="114">
        <v>12</v>
      </c>
      <c r="AD44" s="114">
        <v>77</v>
      </c>
      <c r="AE44" s="120">
        <v>29.881135422826738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173</v>
      </c>
      <c r="R45" s="115">
        <v>9.2910848549946301E-2</v>
      </c>
      <c r="S45" s="116"/>
      <c r="T45" s="87">
        <v>159</v>
      </c>
      <c r="U45" s="87">
        <v>14</v>
      </c>
      <c r="V45" s="87"/>
      <c r="W45" s="114">
        <v>139</v>
      </c>
      <c r="X45" s="114"/>
      <c r="Y45" s="114">
        <v>34</v>
      </c>
      <c r="Z45" s="114">
        <v>16</v>
      </c>
      <c r="AA45" s="114">
        <v>11</v>
      </c>
      <c r="AB45" s="114">
        <v>4</v>
      </c>
      <c r="AC45" s="114" t="s">
        <v>64</v>
      </c>
      <c r="AD45" s="114">
        <v>3</v>
      </c>
      <c r="AE45" s="120">
        <v>21.676300578034681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817</v>
      </c>
      <c r="R47" s="115">
        <v>0.43877551020408162</v>
      </c>
      <c r="S47" s="116"/>
      <c r="T47" s="87">
        <v>779</v>
      </c>
      <c r="U47" s="87">
        <v>38</v>
      </c>
      <c r="V47" s="87"/>
      <c r="W47" s="114">
        <v>585</v>
      </c>
      <c r="X47" s="114"/>
      <c r="Y47" s="114">
        <v>232</v>
      </c>
      <c r="Z47" s="114">
        <v>75</v>
      </c>
      <c r="AA47" s="114">
        <v>90</v>
      </c>
      <c r="AB47" s="114">
        <v>20</v>
      </c>
      <c r="AC47" s="114">
        <v>1</v>
      </c>
      <c r="AD47" s="114">
        <v>46</v>
      </c>
      <c r="AE47" s="120">
        <v>31.566014669926638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739</v>
      </c>
      <c r="R48" s="115">
        <v>0.39688506981740063</v>
      </c>
      <c r="S48" s="116"/>
      <c r="T48" s="87">
        <v>708</v>
      </c>
      <c r="U48" s="87">
        <v>31</v>
      </c>
      <c r="V48" s="87"/>
      <c r="W48" s="114">
        <v>606</v>
      </c>
      <c r="X48" s="114"/>
      <c r="Y48" s="114">
        <v>133</v>
      </c>
      <c r="Z48" s="114">
        <v>61</v>
      </c>
      <c r="AA48" s="114">
        <v>39</v>
      </c>
      <c r="AB48" s="114">
        <v>10</v>
      </c>
      <c r="AC48" s="114">
        <v>1</v>
      </c>
      <c r="AD48" s="114">
        <v>22</v>
      </c>
      <c r="AE48" s="120">
        <v>17.748308525033842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231</v>
      </c>
      <c r="R49" s="115">
        <v>0.12406015037593984</v>
      </c>
      <c r="S49" s="116"/>
      <c r="T49" s="87">
        <v>222</v>
      </c>
      <c r="U49" s="87">
        <v>9</v>
      </c>
      <c r="V49" s="87"/>
      <c r="W49" s="114">
        <v>187</v>
      </c>
      <c r="X49" s="114"/>
      <c r="Y49" s="114">
        <v>44</v>
      </c>
      <c r="Z49" s="114">
        <v>28</v>
      </c>
      <c r="AA49" s="114">
        <v>10</v>
      </c>
      <c r="AB49" s="114">
        <v>2</v>
      </c>
      <c r="AC49" s="114">
        <v>1</v>
      </c>
      <c r="AD49" s="114">
        <v>3</v>
      </c>
      <c r="AE49" s="120">
        <v>16.551724137931021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75</v>
      </c>
      <c r="R50" s="115">
        <v>4.0279269602577876E-2</v>
      </c>
      <c r="S50" s="116"/>
      <c r="T50" s="87">
        <v>54</v>
      </c>
      <c r="U50" s="87">
        <v>21</v>
      </c>
      <c r="V50" s="87"/>
      <c r="W50" s="114">
        <v>45</v>
      </c>
      <c r="X50" s="114"/>
      <c r="Y50" s="114">
        <v>30</v>
      </c>
      <c r="Z50" s="114">
        <v>2</v>
      </c>
      <c r="AA50" s="114">
        <v>5</v>
      </c>
      <c r="AB50" s="114">
        <v>5</v>
      </c>
      <c r="AC50" s="114">
        <v>9</v>
      </c>
      <c r="AD50" s="114">
        <v>9</v>
      </c>
      <c r="AE50" s="120">
        <v>153.35999999999996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109.00000000000001</v>
      </c>
      <c r="R52" s="115">
        <v>5.8539205155746517E-2</v>
      </c>
      <c r="S52" s="92"/>
      <c r="T52" s="114">
        <v>97</v>
      </c>
      <c r="U52" s="114">
        <v>12</v>
      </c>
      <c r="V52" s="114"/>
      <c r="W52" s="114">
        <v>80</v>
      </c>
      <c r="X52" s="114"/>
      <c r="Y52" s="114">
        <v>29</v>
      </c>
      <c r="Z52" s="114">
        <v>10</v>
      </c>
      <c r="AA52" s="114">
        <v>3</v>
      </c>
      <c r="AB52" s="114">
        <v>4</v>
      </c>
      <c r="AC52" s="114">
        <v>4</v>
      </c>
      <c r="AD52" s="114">
        <v>7.9999999999999991</v>
      </c>
      <c r="AE52" s="120">
        <v>52.405405405405403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261</v>
      </c>
      <c r="R53" s="115">
        <v>0.14017185821697101</v>
      </c>
      <c r="S53" s="116"/>
      <c r="T53" s="114">
        <v>233</v>
      </c>
      <c r="U53" s="114">
        <v>28</v>
      </c>
      <c r="V53" s="114"/>
      <c r="W53" s="114">
        <v>177</v>
      </c>
      <c r="X53" s="114"/>
      <c r="Y53" s="114">
        <v>84</v>
      </c>
      <c r="Z53" s="114">
        <v>54</v>
      </c>
      <c r="AA53" s="114">
        <v>18</v>
      </c>
      <c r="AB53" s="114">
        <v>3</v>
      </c>
      <c r="AC53" s="114">
        <v>1</v>
      </c>
      <c r="AD53" s="114">
        <v>8</v>
      </c>
      <c r="AE53" s="120">
        <v>28.739463601532563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98</v>
      </c>
      <c r="R54" s="115">
        <v>5.2631578947368418E-2</v>
      </c>
      <c r="S54" s="116"/>
      <c r="T54" s="114">
        <v>92</v>
      </c>
      <c r="U54" s="114">
        <v>6</v>
      </c>
      <c r="V54" s="114"/>
      <c r="W54" s="114">
        <v>66</v>
      </c>
      <c r="X54" s="114"/>
      <c r="Y54" s="114">
        <v>32</v>
      </c>
      <c r="Z54" s="114">
        <v>18</v>
      </c>
      <c r="AA54" s="114">
        <v>10</v>
      </c>
      <c r="AB54" s="114" t="s">
        <v>64</v>
      </c>
      <c r="AC54" s="114">
        <v>1</v>
      </c>
      <c r="AD54" s="114">
        <v>3</v>
      </c>
      <c r="AE54" s="120">
        <v>41.500000000000007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298</v>
      </c>
      <c r="R55" s="115">
        <v>0.16004296455424274</v>
      </c>
      <c r="S55" s="116"/>
      <c r="T55" s="114">
        <v>281</v>
      </c>
      <c r="U55" s="114">
        <v>17</v>
      </c>
      <c r="V55" s="114"/>
      <c r="W55" s="114">
        <v>231</v>
      </c>
      <c r="X55" s="114"/>
      <c r="Y55" s="114">
        <v>67</v>
      </c>
      <c r="Z55" s="114">
        <v>15</v>
      </c>
      <c r="AA55" s="114">
        <v>28</v>
      </c>
      <c r="AB55" s="114">
        <v>6</v>
      </c>
      <c r="AC55" s="114">
        <v>3</v>
      </c>
      <c r="AD55" s="114">
        <v>15</v>
      </c>
      <c r="AE55" s="120">
        <v>29.070469798657719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1096</v>
      </c>
      <c r="R56" s="182">
        <v>0.58861439312567132</v>
      </c>
      <c r="S56" s="129"/>
      <c r="T56" s="130">
        <v>1060</v>
      </c>
      <c r="U56" s="130">
        <v>36</v>
      </c>
      <c r="V56" s="130"/>
      <c r="W56" s="130">
        <v>869</v>
      </c>
      <c r="X56" s="130"/>
      <c r="Y56" s="130">
        <v>227</v>
      </c>
      <c r="Z56" s="130">
        <v>69</v>
      </c>
      <c r="AA56" s="130">
        <v>85</v>
      </c>
      <c r="AB56" s="130">
        <v>24</v>
      </c>
      <c r="AC56" s="130">
        <v>3</v>
      </c>
      <c r="AD56" s="130">
        <v>46</v>
      </c>
      <c r="AE56" s="183">
        <v>25.758211678832112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2024-04-02T09:53:56Z</dcterms:created>
  <dcterms:modified xsi:type="dcterms:W3CDTF">2024-04-02T09:54:02Z</dcterms:modified>
</cp:coreProperties>
</file>