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<sst xmlns="http://schemas.openxmlformats.org/spreadsheetml/2006/main" count="168" uniqueCount="66">
  <si>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</si>
  <si>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</si>
  <si>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</si>
  <si>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</si>
  <si>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</si>
  <si>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</si>
  <si>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</si>
  <si>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</si>
  <si>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</si>
  <si>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</si>
  <si>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</si>
  <si>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</si>
  <si>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</si>
  <si>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</si>
  <si>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</si>
  <si>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</si>
  <si>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</si>
  <si>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</si>
  <si>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</si>
  <si>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</si>
  <si>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</si>
  <si>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</si>
  <si>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</si>
  <si>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</si>
  <si>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</si>
  <si>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</si>
  <si>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</si>
  <si>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</si>
  <si>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</si>
  <si>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</si>
  <si>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</si>
  <si>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</si>
  <si>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</si>
  <si>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</si>
  <si>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</si>
  <si>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</si>
  <si>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</si>
  <si>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</si>
  <si>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</si>
  <si>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</si>
  <si>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</si>
  <si>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</si>
  <si>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</si>
  <si>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</si>
  <si>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</si>
  <si>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</si>
  <si>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</si>
  <si>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</si>
  <si>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</si>
  <si>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</si>
  <si>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</si>
  <si>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</si>
  <si>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</si>
  <si>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</si>
  <si>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</si>
  <si>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</si>
  <si>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</si>
  <si>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</si>
  <si>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</si>
  <si>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</si>
  <si>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</si>
  <si>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</si>
  <si>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2939 - Artistas creativos e interpretativos no clasificados bajo otros epígrafes</t>
  </si>
  <si>
    <t>Diciembre 2023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</si>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</sst>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44</c:v>
              </c:pt>
              <c:pt idx="1">
                <c:v>54</c:v>
              </c:pt>
              <c:pt idx="2">
                <c:v>56</c:v>
              </c:pt>
              <c:pt idx="3">
                <c:v>51</c:v>
              </c:pt>
              <c:pt idx="4">
                <c:v>48</c:v>
              </c:pt>
              <c:pt idx="5">
                <c:v>45</c:v>
              </c:pt>
              <c:pt idx="6">
                <c:v>45</c:v>
              </c:pt>
              <c:pt idx="7">
                <c:v>48</c:v>
              </c:pt>
              <c:pt idx="8">
                <c:v>55</c:v>
              </c:pt>
              <c:pt idx="9">
                <c:v>53</c:v>
              </c:pt>
              <c:pt idx="10">
                <c:v>49</c:v>
              </c:pt>
              <c:pt idx="11">
                <c:v>52</c:v>
              </c:pt>
              <c:pt idx="12">
                <c:v>47</c:v>
              </c:pt>
            </c:numLit>
          </c:val>
          <c:extLst>
            <c:ext xmlns:c16="http://schemas.microsoft.com/office/drawing/2014/chart" uri="{C3380CC4-5D6E-409C-BE32-E72D297353CC}">
              <c16:uniqueId val="{00000000-04BA-461D-A945-D17A2CE2E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2064</c:v>
              </c:pt>
              <c:pt idx="1">
                <c:v>1713</c:v>
              </c:pt>
              <c:pt idx="2">
                <c:v>1435</c:v>
              </c:pt>
              <c:pt idx="3">
                <c:v>1383</c:v>
              </c:pt>
              <c:pt idx="4">
                <c:v>1423</c:v>
              </c:pt>
              <c:pt idx="5">
                <c:v>1701</c:v>
              </c:pt>
              <c:pt idx="6">
                <c:v>1621</c:v>
              </c:pt>
              <c:pt idx="7">
                <c:v>1881</c:v>
              </c:pt>
              <c:pt idx="8">
                <c:v>1488</c:v>
              </c:pt>
              <c:pt idx="9">
                <c:v>2610</c:v>
              </c:pt>
              <c:pt idx="10">
                <c:v>5523</c:v>
              </c:pt>
              <c:pt idx="11">
                <c:v>6439</c:v>
              </c:pt>
              <c:pt idx="12">
                <c:v>3995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4BA-461D-A945-D17A2CE2E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1E-40BC-9F4B-FF7091934611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1E-40BC-9F4B-FF7091934611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1E-40BC-9F4B-FF709193461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14</c:v>
              </c:pt>
              <c:pt idx="1">
                <c:v>13</c:v>
              </c:pt>
              <c:pt idx="2">
                <c:v>45</c:v>
              </c:pt>
              <c:pt idx="3">
                <c:v>14</c:v>
              </c:pt>
              <c:pt idx="4">
                <c:v>16</c:v>
              </c:pt>
              <c:pt idx="5">
                <c:v>6</c:v>
              </c:pt>
              <c:pt idx="6">
                <c:v>12</c:v>
              </c:pt>
              <c:pt idx="7">
                <c:v>22</c:v>
              </c:pt>
              <c:pt idx="8">
                <c:v>16</c:v>
              </c:pt>
              <c:pt idx="9">
                <c:v>14</c:v>
              </c:pt>
              <c:pt idx="10">
                <c:v>12</c:v>
              </c:pt>
              <c:pt idx="11">
                <c:v>17</c:v>
              </c:pt>
              <c:pt idx="12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3-B61E-40BC-9F4B-FF7091934611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1E-40BC-9F4B-FF7091934611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1E-40BC-9F4B-FF7091934611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1E-40BC-9F4B-FF709193461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2050</c:v>
              </c:pt>
              <c:pt idx="1">
                <c:v>1700</c:v>
              </c:pt>
              <c:pt idx="2">
                <c:v>1390</c:v>
              </c:pt>
              <c:pt idx="3">
                <c:v>1369</c:v>
              </c:pt>
              <c:pt idx="4">
                <c:v>1407</c:v>
              </c:pt>
              <c:pt idx="5">
                <c:v>1695</c:v>
              </c:pt>
              <c:pt idx="6">
                <c:v>1609</c:v>
              </c:pt>
              <c:pt idx="7">
                <c:v>1859</c:v>
              </c:pt>
              <c:pt idx="8">
                <c:v>1472</c:v>
              </c:pt>
              <c:pt idx="9">
                <c:v>2596</c:v>
              </c:pt>
              <c:pt idx="10">
                <c:v>5511</c:v>
              </c:pt>
              <c:pt idx="11">
                <c:v>6422</c:v>
              </c:pt>
              <c:pt idx="12">
                <c:v>3978</c:v>
              </c:pt>
            </c:numLit>
          </c:val>
          <c:extLst>
            <c:ext xmlns:c16="http://schemas.microsoft.com/office/drawing/2014/chart" uri="{C3380CC4-5D6E-409C-BE32-E72D297353CC}">
              <c16:uniqueId val="{00000007-B61E-40BC-9F4B-FF7091934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13-4A6E-83C7-E3502E7A936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 Diciembre</c:v>
              </c:pt>
              <c:pt idx="1">
                <c:v>2019 Diciembre</c:v>
              </c:pt>
              <c:pt idx="2">
                <c:v>2020 Diciembre</c:v>
              </c:pt>
              <c:pt idx="3">
                <c:v>2021 Diciembre</c:v>
              </c:pt>
              <c:pt idx="4">
                <c:v>2022 Diciembre</c:v>
              </c:pt>
              <c:pt idx="5">
                <c:v>2023 Diciembre</c:v>
              </c:pt>
            </c:strLit>
          </c:cat>
          <c:val>
            <c:numLit>
              <c:formatCode>General</c:formatCode>
              <c:ptCount val="6"/>
              <c:pt idx="0">
                <c:v>52</c:v>
              </c:pt>
              <c:pt idx="1">
                <c:v>54</c:v>
              </c:pt>
              <c:pt idx="2">
                <c:v>77</c:v>
              </c:pt>
              <c:pt idx="3">
                <c:v>52</c:v>
              </c:pt>
              <c:pt idx="4">
                <c:v>44</c:v>
              </c:pt>
              <c:pt idx="5">
                <c:v>47</c:v>
              </c:pt>
            </c:numLit>
          </c:val>
          <c:extLst>
            <c:ext xmlns:c16="http://schemas.microsoft.com/office/drawing/2014/chart" uri="{C3380CC4-5D6E-409C-BE32-E72D297353CC}">
              <c16:uniqueId val="{00000001-DA13-4A6E-83C7-E3502E7A9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13-4A6E-83C7-E3502E7A936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 Diciembre</c:v>
              </c:pt>
              <c:pt idx="1">
                <c:v>2019 Diciembre</c:v>
              </c:pt>
              <c:pt idx="2">
                <c:v>2020 Diciembre</c:v>
              </c:pt>
              <c:pt idx="3">
                <c:v>2021 Diciembre</c:v>
              </c:pt>
              <c:pt idx="4">
                <c:v>2022 Diciembre</c:v>
              </c:pt>
              <c:pt idx="5">
                <c:v>2023 Diciembre</c:v>
              </c:pt>
            </c:strLit>
          </c:cat>
          <c:val>
            <c:numLit>
              <c:formatCode>General</c:formatCode>
              <c:ptCount val="6"/>
              <c:pt idx="0">
                <c:v>37</c:v>
              </c:pt>
              <c:pt idx="1">
                <c:v>40</c:v>
              </c:pt>
              <c:pt idx="2">
                <c:v>46</c:v>
              </c:pt>
              <c:pt idx="3">
                <c:v>29</c:v>
              </c:pt>
              <c:pt idx="4">
                <c:v>27</c:v>
              </c:pt>
              <c:pt idx="5">
                <c:v>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A13-4A6E-83C7-E3502E7A936E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13-4A6E-83C7-E3502E7A936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 Diciembre</c:v>
              </c:pt>
              <c:pt idx="1">
                <c:v>2019 Diciembre</c:v>
              </c:pt>
              <c:pt idx="2">
                <c:v>2020 Diciembre</c:v>
              </c:pt>
              <c:pt idx="3">
                <c:v>2021 Diciembre</c:v>
              </c:pt>
              <c:pt idx="4">
                <c:v>2022 Diciembre</c:v>
              </c:pt>
              <c:pt idx="5">
                <c:v>2023 Diciembre</c:v>
              </c:pt>
            </c:strLit>
          </c:cat>
          <c:val>
            <c:numLit>
              <c:formatCode>General</c:formatCode>
              <c:ptCount val="6"/>
              <c:pt idx="0">
                <c:v>15</c:v>
              </c:pt>
              <c:pt idx="1">
                <c:v>14</c:v>
              </c:pt>
              <c:pt idx="2">
                <c:v>31</c:v>
              </c:pt>
              <c:pt idx="3">
                <c:v>23</c:v>
              </c:pt>
              <c:pt idx="4">
                <c:v>17</c:v>
              </c:pt>
              <c:pt idx="5">
                <c:v>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DA13-4A6E-83C7-E3502E7A9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83-4309-9C47-E07B06418469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83-4309-9C47-E07B0641846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  <c:pt idx="5">
                <c:v>2023</c:v>
              </c:pt>
            </c:strLit>
          </c:cat>
          <c:val>
            <c:numLit>
              <c:formatCode>General</c:formatCode>
              <c:ptCount val="6"/>
              <c:pt idx="0">
                <c:v>91</c:v>
              </c:pt>
              <c:pt idx="1">
                <c:v>74</c:v>
              </c:pt>
              <c:pt idx="2">
                <c:v>45</c:v>
              </c:pt>
              <c:pt idx="3">
                <c:v>60</c:v>
              </c:pt>
              <c:pt idx="4">
                <c:v>202</c:v>
              </c:pt>
              <c:pt idx="5">
                <c:v>204</c:v>
              </c:pt>
            </c:numLit>
          </c:val>
          <c:extLst>
            <c:ext xmlns:c16="http://schemas.microsoft.com/office/drawing/2014/chart" uri="{C3380CC4-5D6E-409C-BE32-E72D297353CC}">
              <c16:uniqueId val="{00000002-2E83-4309-9C47-E07B06418469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83-4309-9C47-E07B06418469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83-4309-9C47-E07B0641846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  <c:pt idx="5">
                <c:v>2023</c:v>
              </c:pt>
            </c:strLit>
          </c:cat>
          <c:val>
            <c:numLit>
              <c:formatCode>General</c:formatCode>
              <c:ptCount val="6"/>
              <c:pt idx="0">
                <c:v>18146</c:v>
              </c:pt>
              <c:pt idx="1">
                <c:v>21865</c:v>
              </c:pt>
              <c:pt idx="2">
                <c:v>12975</c:v>
              </c:pt>
              <c:pt idx="3">
                <c:v>21266</c:v>
              </c:pt>
              <c:pt idx="4">
                <c:v>32369</c:v>
              </c:pt>
              <c:pt idx="5">
                <c:v>31008</c:v>
              </c:pt>
            </c:numLit>
          </c:val>
          <c:extLst>
            <c:ext xmlns:c16="http://schemas.microsoft.com/office/drawing/2014/chart" uri="{C3380CC4-5D6E-409C-BE32-E72D297353CC}">
              <c16:uniqueId val="{00000005-2E83-4309-9C47-E07B06418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FE-46E8-A30E-88FF0C062A55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FE-46E8-A30E-88FF0C062A5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44</c:v>
              </c:pt>
              <c:pt idx="1">
                <c:v>54</c:v>
              </c:pt>
              <c:pt idx="2">
                <c:v>56</c:v>
              </c:pt>
              <c:pt idx="3">
                <c:v>51</c:v>
              </c:pt>
              <c:pt idx="4">
                <c:v>48</c:v>
              </c:pt>
              <c:pt idx="5">
                <c:v>45</c:v>
              </c:pt>
              <c:pt idx="6">
                <c:v>45</c:v>
              </c:pt>
              <c:pt idx="7">
                <c:v>48</c:v>
              </c:pt>
              <c:pt idx="8">
                <c:v>55</c:v>
              </c:pt>
              <c:pt idx="9">
                <c:v>53</c:v>
              </c:pt>
              <c:pt idx="10">
                <c:v>49</c:v>
              </c:pt>
              <c:pt idx="11">
                <c:v>52</c:v>
              </c:pt>
              <c:pt idx="12">
                <c:v>47</c:v>
              </c:pt>
            </c:numLit>
          </c:val>
          <c:extLst>
            <c:ext xmlns:c16="http://schemas.microsoft.com/office/drawing/2014/chart" uri="{C3380CC4-5D6E-409C-BE32-E72D297353CC}">
              <c16:uniqueId val="{00000002-B5FE-46E8-A30E-88FF0C062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FE-46E8-A30E-88FF0C062A55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FE-46E8-A30E-88FF0C062A5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27</c:v>
              </c:pt>
              <c:pt idx="1">
                <c:v>32</c:v>
              </c:pt>
              <c:pt idx="2">
                <c:v>35</c:v>
              </c:pt>
              <c:pt idx="3">
                <c:v>32</c:v>
              </c:pt>
              <c:pt idx="4">
                <c:v>28</c:v>
              </c:pt>
              <c:pt idx="5">
                <c:v>26</c:v>
              </c:pt>
              <c:pt idx="6">
                <c:v>26</c:v>
              </c:pt>
              <c:pt idx="7">
                <c:v>28</c:v>
              </c:pt>
              <c:pt idx="8">
                <c:v>36</c:v>
              </c:pt>
              <c:pt idx="9">
                <c:v>35</c:v>
              </c:pt>
              <c:pt idx="10">
                <c:v>36</c:v>
              </c:pt>
              <c:pt idx="11">
                <c:v>36</c:v>
              </c:pt>
              <c:pt idx="12">
                <c:v>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B5FE-46E8-A30E-88FF0C062A55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FE-46E8-A30E-88FF0C062A55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FE-46E8-A30E-88FF0C062A5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17</c:v>
              </c:pt>
              <c:pt idx="1">
                <c:v>22</c:v>
              </c:pt>
              <c:pt idx="2">
                <c:v>21</c:v>
              </c:pt>
              <c:pt idx="3">
                <c:v>19</c:v>
              </c:pt>
              <c:pt idx="4">
                <c:v>20</c:v>
              </c:pt>
              <c:pt idx="5">
                <c:v>19</c:v>
              </c:pt>
              <c:pt idx="6">
                <c:v>19</c:v>
              </c:pt>
              <c:pt idx="7">
                <c:v>20</c:v>
              </c:pt>
              <c:pt idx="8">
                <c:v>19</c:v>
              </c:pt>
              <c:pt idx="9">
                <c:v>18</c:v>
              </c:pt>
              <c:pt idx="10">
                <c:v>13</c:v>
              </c:pt>
              <c:pt idx="11">
                <c:v>16</c:v>
              </c:pt>
              <c:pt idx="12">
                <c:v>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B5FE-46E8-A30E-88FF0C062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2022</v>
          </cell>
          <cell r="B55" t="str">
            <v>Diciembre</v>
          </cell>
          <cell r="C55">
            <v>44</v>
          </cell>
          <cell r="D55">
            <v>27</v>
          </cell>
          <cell r="E55">
            <v>17</v>
          </cell>
        </row>
        <row r="56">
          <cell r="A56" t="str">
            <v>2023</v>
          </cell>
          <cell r="B56" t="str">
            <v>Enero</v>
          </cell>
          <cell r="C56">
            <v>54</v>
          </cell>
          <cell r="D56">
            <v>32</v>
          </cell>
          <cell r="E56">
            <v>22</v>
          </cell>
        </row>
        <row r="57">
          <cell r="B57" t="str">
            <v>Febrero</v>
          </cell>
          <cell r="C57">
            <v>56</v>
          </cell>
          <cell r="D57">
            <v>35</v>
          </cell>
          <cell r="E57">
            <v>21</v>
          </cell>
        </row>
        <row r="58">
          <cell r="B58" t="str">
            <v>Marzo</v>
          </cell>
          <cell r="C58">
            <v>51</v>
          </cell>
          <cell r="D58">
            <v>32</v>
          </cell>
          <cell r="E58">
            <v>19</v>
          </cell>
        </row>
        <row r="59">
          <cell r="B59" t="str">
            <v>Abril</v>
          </cell>
          <cell r="C59">
            <v>48</v>
          </cell>
          <cell r="D59">
            <v>28</v>
          </cell>
          <cell r="E59">
            <v>20</v>
          </cell>
        </row>
        <row r="60">
          <cell r="B60" t="str">
            <v>Mayo</v>
          </cell>
          <cell r="C60">
            <v>45</v>
          </cell>
          <cell r="D60">
            <v>26</v>
          </cell>
          <cell r="E60">
            <v>19</v>
          </cell>
        </row>
        <row r="61">
          <cell r="B61" t="str">
            <v>Junio</v>
          </cell>
          <cell r="C61">
            <v>45</v>
          </cell>
          <cell r="D61">
            <v>26</v>
          </cell>
          <cell r="E61">
            <v>19</v>
          </cell>
        </row>
        <row r="62">
          <cell r="B62" t="str">
            <v>Julio</v>
          </cell>
          <cell r="C62">
            <v>48</v>
          </cell>
          <cell r="D62">
            <v>28</v>
          </cell>
          <cell r="E62">
            <v>20</v>
          </cell>
        </row>
        <row r="63">
          <cell r="B63" t="str">
            <v>Agosto</v>
          </cell>
          <cell r="C63">
            <v>55</v>
          </cell>
          <cell r="D63">
            <v>36</v>
          </cell>
          <cell r="E63">
            <v>19</v>
          </cell>
        </row>
        <row r="64">
          <cell r="B64" t="str">
            <v>Septiembre</v>
          </cell>
          <cell r="C64">
            <v>53</v>
          </cell>
          <cell r="D64">
            <v>35</v>
          </cell>
          <cell r="E64">
            <v>18</v>
          </cell>
        </row>
        <row r="65">
          <cell r="B65" t="str">
            <v>Octubre</v>
          </cell>
          <cell r="C65">
            <v>49</v>
          </cell>
          <cell r="D65">
            <v>36</v>
          </cell>
          <cell r="E65">
            <v>13</v>
          </cell>
        </row>
        <row r="66">
          <cell r="B66" t="str">
            <v>Noviembre</v>
          </cell>
          <cell r="C66">
            <v>52</v>
          </cell>
          <cell r="D66">
            <v>36</v>
          </cell>
          <cell r="E66">
            <v>16</v>
          </cell>
        </row>
        <row r="67">
          <cell r="B67" t="str">
            <v>Diciembre</v>
          </cell>
          <cell r="C67">
            <v>47</v>
          </cell>
          <cell r="D67">
            <v>34</v>
          </cell>
          <cell r="E67">
            <v>13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2018</v>
          </cell>
          <cell r="B72" t="str">
            <v>Diciembre</v>
          </cell>
          <cell r="C72">
            <v>52</v>
          </cell>
          <cell r="D72">
            <v>37</v>
          </cell>
          <cell r="E72">
            <v>15</v>
          </cell>
        </row>
        <row r="73">
          <cell r="A73" t="str">
            <v>2019</v>
          </cell>
          <cell r="B73" t="str">
            <v>Diciembre</v>
          </cell>
          <cell r="C73">
            <v>54</v>
          </cell>
          <cell r="D73">
            <v>40</v>
          </cell>
          <cell r="E73">
            <v>14</v>
          </cell>
        </row>
        <row r="74">
          <cell r="A74" t="str">
            <v>2020</v>
          </cell>
          <cell r="B74" t="str">
            <v>Diciembre</v>
          </cell>
          <cell r="C74">
            <v>77</v>
          </cell>
          <cell r="D74">
            <v>46</v>
          </cell>
          <cell r="E74">
            <v>31</v>
          </cell>
        </row>
        <row r="75">
          <cell r="A75" t="str">
            <v>2021</v>
          </cell>
          <cell r="B75" t="str">
            <v>Diciembre</v>
          </cell>
          <cell r="C75">
            <v>52</v>
          </cell>
          <cell r="D75">
            <v>29</v>
          </cell>
          <cell r="E75">
            <v>23</v>
          </cell>
        </row>
        <row r="76">
          <cell r="A76" t="str">
            <v>2022</v>
          </cell>
          <cell r="B76" t="str">
            <v>Diciembre</v>
          </cell>
          <cell r="C76">
            <v>44</v>
          </cell>
          <cell r="D76">
            <v>27</v>
          </cell>
          <cell r="E76">
            <v>17</v>
          </cell>
        </row>
        <row r="77">
          <cell r="A77" t="str">
            <v>2023</v>
          </cell>
          <cell r="B77" t="str">
            <v>Diciembre</v>
          </cell>
          <cell r="C77">
            <v>47</v>
          </cell>
          <cell r="D77">
            <v>34</v>
          </cell>
          <cell r="E77">
            <v>13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2022</v>
          </cell>
          <cell r="B62" t="str">
            <v>Diciembre</v>
          </cell>
          <cell r="D62">
            <v>2064</v>
          </cell>
          <cell r="E62">
            <v>14</v>
          </cell>
          <cell r="F62">
            <v>2050</v>
          </cell>
        </row>
        <row r="63">
          <cell r="A63" t="str">
            <v>2023</v>
          </cell>
          <cell r="B63" t="str">
            <v>Enero</v>
          </cell>
          <cell r="D63">
            <v>1713</v>
          </cell>
          <cell r="E63">
            <v>13</v>
          </cell>
          <cell r="F63">
            <v>1700</v>
          </cell>
        </row>
        <row r="64">
          <cell r="B64" t="str">
            <v>Febrero</v>
          </cell>
          <cell r="D64">
            <v>1435</v>
          </cell>
          <cell r="E64">
            <v>45</v>
          </cell>
          <cell r="F64">
            <v>1390</v>
          </cell>
        </row>
        <row r="65">
          <cell r="B65" t="str">
            <v>Marzo</v>
          </cell>
          <cell r="D65">
            <v>1383</v>
          </cell>
          <cell r="E65">
            <v>14</v>
          </cell>
          <cell r="F65">
            <v>1369</v>
          </cell>
        </row>
        <row r="66">
          <cell r="B66" t="str">
            <v>Abril</v>
          </cell>
          <cell r="D66">
            <v>1423</v>
          </cell>
          <cell r="E66">
            <v>16</v>
          </cell>
          <cell r="F66">
            <v>1407</v>
          </cell>
        </row>
        <row r="67">
          <cell r="B67" t="str">
            <v>Mayo</v>
          </cell>
          <cell r="D67">
            <v>1701</v>
          </cell>
          <cell r="E67">
            <v>6</v>
          </cell>
          <cell r="F67">
            <v>1695</v>
          </cell>
        </row>
        <row r="68">
          <cell r="B68" t="str">
            <v>Junio</v>
          </cell>
          <cell r="D68">
            <v>1621</v>
          </cell>
          <cell r="E68">
            <v>12</v>
          </cell>
          <cell r="F68">
            <v>1609</v>
          </cell>
        </row>
        <row r="69">
          <cell r="B69" t="str">
            <v>Julio</v>
          </cell>
          <cell r="D69">
            <v>1881</v>
          </cell>
          <cell r="E69">
            <v>22</v>
          </cell>
          <cell r="F69">
            <v>1859</v>
          </cell>
        </row>
        <row r="70">
          <cell r="B70" t="str">
            <v>Agosto</v>
          </cell>
          <cell r="D70">
            <v>1488</v>
          </cell>
          <cell r="E70">
            <v>16</v>
          </cell>
          <cell r="F70">
            <v>1472</v>
          </cell>
        </row>
        <row r="71">
          <cell r="B71" t="str">
            <v>Septiembre</v>
          </cell>
          <cell r="D71">
            <v>2610</v>
          </cell>
          <cell r="E71">
            <v>14</v>
          </cell>
          <cell r="F71">
            <v>2596</v>
          </cell>
        </row>
        <row r="72">
          <cell r="B72" t="str">
            <v>Octubre</v>
          </cell>
          <cell r="D72">
            <v>5523</v>
          </cell>
          <cell r="E72">
            <v>12</v>
          </cell>
          <cell r="F72">
            <v>5511</v>
          </cell>
        </row>
        <row r="73">
          <cell r="B73" t="str">
            <v>Noviembre</v>
          </cell>
          <cell r="D73">
            <v>6439</v>
          </cell>
          <cell r="E73">
            <v>17</v>
          </cell>
          <cell r="F73">
            <v>6422</v>
          </cell>
        </row>
        <row r="74">
          <cell r="B74" t="str">
            <v>Diciembre</v>
          </cell>
          <cell r="D74">
            <v>3995</v>
          </cell>
          <cell r="E74">
            <v>17</v>
          </cell>
          <cell r="F74">
            <v>3978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2018</v>
          </cell>
          <cell r="C116">
            <v>91</v>
          </cell>
          <cell r="D116">
            <v>18146</v>
          </cell>
        </row>
        <row r="117">
          <cell r="A117" t="str">
            <v>2019</v>
          </cell>
          <cell r="C117">
            <v>74</v>
          </cell>
          <cell r="D117">
            <v>21865</v>
          </cell>
        </row>
        <row r="118">
          <cell r="A118" t="str">
            <v>2020</v>
          </cell>
          <cell r="C118">
            <v>45</v>
          </cell>
          <cell r="D118">
            <v>12975</v>
          </cell>
        </row>
        <row r="119">
          <cell r="A119" t="str">
            <v>2021</v>
          </cell>
          <cell r="C119">
            <v>60</v>
          </cell>
          <cell r="D119">
            <v>21266</v>
          </cell>
        </row>
        <row r="120">
          <cell r="A120" t="str">
            <v>2022</v>
          </cell>
          <cell r="C120">
            <v>202</v>
          </cell>
          <cell r="D120">
            <v>32369</v>
          </cell>
        </row>
        <row r="121">
          <cell r="A121" t="str">
            <v>2023</v>
          </cell>
          <cell r="C121">
            <v>204</v>
          </cell>
          <cell r="D121">
            <v>31008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76.000000000000043</v>
      </c>
      <c r="D12" s="81" t="s">
        <v>29</v>
      </c>
      <c r="E12" s="81"/>
      <c r="F12" s="82">
        <v>-3.7974683544302912</v>
      </c>
      <c r="G12" s="82">
        <v>13.432835820895587</v>
      </c>
      <c r="H12" s="81"/>
      <c r="I12" s="81">
        <v>47.000000000000007</v>
      </c>
      <c r="J12" s="81" t="s">
        <v>29</v>
      </c>
      <c r="K12" s="81"/>
      <c r="L12" s="82">
        <v>-9.6153846153846274</v>
      </c>
      <c r="M12" s="83">
        <v>6.8181818181817828</v>
      </c>
      <c r="O12" s="84" t="s">
        <v>30</v>
      </c>
      <c r="P12" s="63"/>
      <c r="Q12" s="81">
        <v>3995</v>
      </c>
      <c r="R12" s="81" t="s">
        <v>29</v>
      </c>
      <c r="S12" s="81"/>
      <c r="T12" s="81">
        <v>3329</v>
      </c>
      <c r="U12" s="81">
        <v>666</v>
      </c>
      <c r="V12" s="81"/>
      <c r="W12" s="81">
        <v>17</v>
      </c>
      <c r="X12" s="81"/>
      <c r="Y12" s="81">
        <v>3978</v>
      </c>
      <c r="Z12" s="81">
        <v>1299</v>
      </c>
      <c r="AA12" s="81">
        <v>32</v>
      </c>
      <c r="AB12" s="81">
        <v>11</v>
      </c>
      <c r="AC12" s="81">
        <v>1</v>
      </c>
      <c r="AD12" s="81">
        <v>2635</v>
      </c>
      <c r="AE12" s="85">
        <v>2.6326326326326392</v>
      </c>
    </row>
    <row r="13" spans="1:31" ht="15" customHeight="1">
      <c r="A13" s="86" t="s">
        <v>31</v>
      </c>
      <c r="B13" s="80"/>
      <c r="C13" s="87">
        <v>2</v>
      </c>
      <c r="D13" s="88">
        <v>2.6315789473684195E-2</v>
      </c>
      <c r="E13" s="89"/>
      <c r="F13" s="90">
        <v>-33.333333333333329</v>
      </c>
      <c r="G13" s="90">
        <v>0</v>
      </c>
      <c r="H13" s="91"/>
      <c r="I13" s="87">
        <v>1</v>
      </c>
      <c r="J13" s="88">
        <v>2.1276595744680847E-2</v>
      </c>
      <c r="K13" s="92"/>
      <c r="L13" s="90">
        <v>-50</v>
      </c>
      <c r="M13" s="93">
        <v>0</v>
      </c>
      <c r="O13" s="84" t="s">
        <v>23</v>
      </c>
      <c r="P13" s="63"/>
      <c r="Q13" s="94">
        <v>1</v>
      </c>
      <c r="R13" s="95" t="s">
        <v>29</v>
      </c>
      <c r="S13" s="96"/>
      <c r="T13" s="94">
        <v>0.83329161451814771</v>
      </c>
      <c r="U13" s="94">
        <v>0.16670838548185232</v>
      </c>
      <c r="V13" s="94"/>
      <c r="W13" s="94">
        <v>4.2553191489361703E-3</v>
      </c>
      <c r="X13" s="94"/>
      <c r="Y13" s="94">
        <v>0.99574468085106382</v>
      </c>
      <c r="Z13" s="94">
        <v>0.32515644555694617</v>
      </c>
      <c r="AA13" s="94">
        <v>8.0100125156445552E-3</v>
      </c>
      <c r="AB13" s="94">
        <v>2.753441802252816E-3</v>
      </c>
      <c r="AC13" s="94">
        <v>2.5031289111389235E-4</v>
      </c>
      <c r="AD13" s="94">
        <v>0.65957446808510634</v>
      </c>
      <c r="AE13" s="97" t="s">
        <v>29</v>
      </c>
    </row>
    <row r="14" spans="1:31" ht="15" customHeight="1">
      <c r="A14" s="86" t="s">
        <v>32</v>
      </c>
      <c r="B14" s="24"/>
      <c r="C14" s="87">
        <v>74.000000000000014</v>
      </c>
      <c r="D14" s="88">
        <v>0.97368421052631549</v>
      </c>
      <c r="E14" s="92"/>
      <c r="F14" s="90">
        <v>-2.6315789473684386</v>
      </c>
      <c r="G14" s="90">
        <v>13.84615384615387</v>
      </c>
      <c r="H14" s="92"/>
      <c r="I14" s="87">
        <v>46</v>
      </c>
      <c r="J14" s="88">
        <v>0.97872340425531901</v>
      </c>
      <c r="K14" s="92"/>
      <c r="L14" s="90">
        <v>-8.0000000000000124</v>
      </c>
      <c r="M14" s="93">
        <v>6.9767441860464592</v>
      </c>
      <c r="O14" s="98" t="s">
        <v>33</v>
      </c>
      <c r="P14" s="99"/>
      <c r="Q14" s="100">
        <v>1.9925187032418952</v>
      </c>
      <c r="R14" s="101" t="s">
        <v>29</v>
      </c>
      <c r="S14" s="100"/>
      <c r="T14" s="102">
        <v>1.8861189801699716</v>
      </c>
      <c r="U14" s="102">
        <v>2.7295081967213113</v>
      </c>
      <c r="V14" s="100"/>
      <c r="W14" s="102">
        <v>1</v>
      </c>
      <c r="X14" s="100"/>
      <c r="Y14" s="102">
        <v>2.0010060362173037</v>
      </c>
      <c r="Z14" s="102">
        <v>1.7697547683923707</v>
      </c>
      <c r="AA14" s="102">
        <v>1</v>
      </c>
      <c r="AB14" s="102">
        <v>1</v>
      </c>
      <c r="AC14" s="102">
        <v>1</v>
      </c>
      <c r="AD14" s="102">
        <v>2.0238095238095237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30.000000000000011</v>
      </c>
      <c r="D16" s="88">
        <v>0.39473684210526305</v>
      </c>
      <c r="E16" s="92"/>
      <c r="F16" s="90">
        <v>-16.666666666666671</v>
      </c>
      <c r="G16" s="90">
        <v>11.111111111111164</v>
      </c>
      <c r="H16" s="112"/>
      <c r="I16" s="87">
        <v>16.999999999999996</v>
      </c>
      <c r="J16" s="88">
        <v>0.36170212765957432</v>
      </c>
      <c r="K16" s="92"/>
      <c r="L16" s="90">
        <v>-29.166666666666679</v>
      </c>
      <c r="M16" s="93">
        <v>6.2499999999999538</v>
      </c>
      <c r="O16" s="113" t="s">
        <v>37</v>
      </c>
      <c r="P16" s="21"/>
      <c r="Q16" s="114">
        <v>2272</v>
      </c>
      <c r="R16" s="115">
        <v>0.56871088861076347</v>
      </c>
      <c r="S16" s="116"/>
      <c r="T16" s="87">
        <v>1905</v>
      </c>
      <c r="U16" s="87">
        <v>367</v>
      </c>
      <c r="V16" s="87"/>
      <c r="W16" s="87">
        <v>7</v>
      </c>
      <c r="X16" s="87"/>
      <c r="Y16" s="87">
        <v>2265</v>
      </c>
      <c r="Z16" s="87">
        <v>729</v>
      </c>
      <c r="AA16" s="87">
        <v>17</v>
      </c>
      <c r="AB16" s="87">
        <v>8</v>
      </c>
      <c r="AC16" s="87">
        <v>1</v>
      </c>
      <c r="AD16" s="87">
        <v>1510</v>
      </c>
      <c r="AE16" s="117">
        <v>2.7787065552133741</v>
      </c>
    </row>
    <row r="17" spans="1:31" ht="15" customHeight="1">
      <c r="A17" s="86" t="s">
        <v>38</v>
      </c>
      <c r="B17" s="107"/>
      <c r="C17" s="87">
        <v>15.000000000000002</v>
      </c>
      <c r="D17" s="88">
        <v>0.1973684210526315</v>
      </c>
      <c r="E17" s="92"/>
      <c r="F17" s="90">
        <v>15.384615384615413</v>
      </c>
      <c r="G17" s="90">
        <v>50.000000000000021</v>
      </c>
      <c r="H17" s="116"/>
      <c r="I17" s="87">
        <v>9</v>
      </c>
      <c r="J17" s="88">
        <v>0.19148936170212763</v>
      </c>
      <c r="K17" s="92"/>
      <c r="L17" s="90">
        <v>12.5</v>
      </c>
      <c r="M17" s="93">
        <v>50</v>
      </c>
      <c r="O17" s="113" t="s">
        <v>39</v>
      </c>
      <c r="P17" s="21"/>
      <c r="Q17" s="114">
        <v>1723</v>
      </c>
      <c r="R17" s="115">
        <v>0.43128911138923653</v>
      </c>
      <c r="S17" s="116"/>
      <c r="T17" s="87">
        <v>1424</v>
      </c>
      <c r="U17" s="87">
        <v>299</v>
      </c>
      <c r="V17" s="87"/>
      <c r="W17" s="87">
        <v>10</v>
      </c>
      <c r="X17" s="87"/>
      <c r="Y17" s="87">
        <v>1713</v>
      </c>
      <c r="Z17" s="87">
        <v>570</v>
      </c>
      <c r="AA17" s="87">
        <v>15</v>
      </c>
      <c r="AB17" s="87">
        <v>3</v>
      </c>
      <c r="AC17" s="87" t="s">
        <v>64</v>
      </c>
      <c r="AD17" s="87">
        <v>1125</v>
      </c>
      <c r="AE17" s="117">
        <v>2.4399303540336583</v>
      </c>
    </row>
    <row r="18" spans="1:31" ht="15" customHeight="1">
      <c r="A18" s="86" t="s">
        <v>40</v>
      </c>
      <c r="B18" s="107"/>
      <c r="C18" s="87">
        <v>12.000000000000002</v>
      </c>
      <c r="D18" s="88">
        <v>0.1578947368421052</v>
      </c>
      <c r="E18" s="92"/>
      <c r="F18" s="90">
        <v>20.000000000000018</v>
      </c>
      <c r="G18" s="90">
        <v>0</v>
      </c>
      <c r="H18" s="116"/>
      <c r="I18" s="87">
        <v>9</v>
      </c>
      <c r="J18" s="88">
        <v>0.19148936170212763</v>
      </c>
      <c r="K18" s="92"/>
      <c r="L18" s="90">
        <v>12.5</v>
      </c>
      <c r="M18" s="93">
        <v>12.5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19</v>
      </c>
      <c r="D19" s="88">
        <v>0.24999999999999986</v>
      </c>
      <c r="E19" s="92"/>
      <c r="F19" s="90">
        <v>-5.0000000000000169</v>
      </c>
      <c r="G19" s="90">
        <v>5.5555555555555554</v>
      </c>
      <c r="H19" s="116"/>
      <c r="I19" s="87">
        <v>12</v>
      </c>
      <c r="J19" s="88">
        <v>0.25531914893617019</v>
      </c>
      <c r="K19" s="92"/>
      <c r="L19" s="90">
        <v>0</v>
      </c>
      <c r="M19" s="93">
        <v>-14.285714285714295</v>
      </c>
      <c r="O19" s="113" t="s">
        <v>43</v>
      </c>
      <c r="P19" s="21"/>
      <c r="Q19" s="121">
        <v>3585</v>
      </c>
      <c r="R19" s="115">
        <v>0.89737171464330412</v>
      </c>
      <c r="S19" s="116"/>
      <c r="T19" s="87">
        <v>2944</v>
      </c>
      <c r="U19" s="87">
        <v>641</v>
      </c>
      <c r="V19" s="87"/>
      <c r="W19" s="114">
        <v>16</v>
      </c>
      <c r="X19" s="114"/>
      <c r="Y19" s="87">
        <v>3569</v>
      </c>
      <c r="Z19" s="87">
        <v>1206</v>
      </c>
      <c r="AA19" s="87">
        <v>32</v>
      </c>
      <c r="AB19" s="87">
        <v>11</v>
      </c>
      <c r="AC19" s="87">
        <v>1</v>
      </c>
      <c r="AD19" s="87">
        <v>2319</v>
      </c>
      <c r="AE19" s="117">
        <v>2.8042387060791945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410</v>
      </c>
      <c r="R20" s="115">
        <v>0.10262828535669587</v>
      </c>
      <c r="S20" s="116"/>
      <c r="T20" s="87">
        <v>385</v>
      </c>
      <c r="U20" s="87">
        <v>25</v>
      </c>
      <c r="V20" s="87"/>
      <c r="W20" s="114">
        <v>1</v>
      </c>
      <c r="X20" s="114"/>
      <c r="Y20" s="87">
        <v>409</v>
      </c>
      <c r="Z20" s="87">
        <v>93</v>
      </c>
      <c r="AA20" s="87" t="s">
        <v>64</v>
      </c>
      <c r="AB20" s="87" t="s">
        <v>64</v>
      </c>
      <c r="AC20" s="87" t="s">
        <v>64</v>
      </c>
      <c r="AD20" s="87">
        <v>316</v>
      </c>
      <c r="AE20" s="117">
        <v>1.1317073170731704</v>
      </c>
    </row>
    <row r="21" spans="1:31" ht="15" customHeight="1">
      <c r="A21" s="86" t="s">
        <v>37</v>
      </c>
      <c r="B21" s="80"/>
      <c r="C21" s="87">
        <v>48.999999999999986</v>
      </c>
      <c r="D21" s="88">
        <v>0.64473684210526261</v>
      </c>
      <c r="E21" s="92"/>
      <c r="F21" s="90">
        <v>-7.5471698113207824</v>
      </c>
      <c r="G21" s="90">
        <v>13.953488372092989</v>
      </c>
      <c r="H21" s="91"/>
      <c r="I21" s="87">
        <v>34.000000000000007</v>
      </c>
      <c r="J21" s="88">
        <v>0.72340425531914898</v>
      </c>
      <c r="K21" s="92"/>
      <c r="L21" s="90">
        <v>-5.5555555555555545</v>
      </c>
      <c r="M21" s="93">
        <v>25.92592592592592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27.000000000000007</v>
      </c>
      <c r="D22" s="88">
        <v>0.35526315789473673</v>
      </c>
      <c r="E22" s="92"/>
      <c r="F22" s="90">
        <v>3.8461538461538596</v>
      </c>
      <c r="G22" s="90">
        <v>12.500000000000014</v>
      </c>
      <c r="H22" s="92"/>
      <c r="I22" s="87">
        <v>13</v>
      </c>
      <c r="J22" s="88">
        <v>0.27659574468085102</v>
      </c>
      <c r="K22" s="92"/>
      <c r="L22" s="90">
        <v>-18.75</v>
      </c>
      <c r="M22" s="93">
        <v>-23.52941176470588</v>
      </c>
      <c r="O22" s="113" t="s">
        <v>46</v>
      </c>
      <c r="P22" s="21"/>
      <c r="Q22" s="121">
        <v>1170</v>
      </c>
      <c r="R22" s="115">
        <v>0.29286608260325409</v>
      </c>
      <c r="S22" s="116"/>
      <c r="T22" s="87">
        <v>1116</v>
      </c>
      <c r="U22" s="87">
        <v>54</v>
      </c>
      <c r="V22" s="87"/>
      <c r="W22" s="114">
        <v>8</v>
      </c>
      <c r="X22" s="114"/>
      <c r="Y22" s="87">
        <v>1162</v>
      </c>
      <c r="Z22" s="87">
        <v>263</v>
      </c>
      <c r="AA22" s="87">
        <v>8</v>
      </c>
      <c r="AB22" s="87">
        <v>2</v>
      </c>
      <c r="AC22" s="87">
        <v>1</v>
      </c>
      <c r="AD22" s="87">
        <v>888</v>
      </c>
      <c r="AE22" s="117">
        <v>2.9197267292912055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1193</v>
      </c>
      <c r="R23" s="115">
        <v>0.2986232790988736</v>
      </c>
      <c r="S23" s="116"/>
      <c r="T23" s="87">
        <v>1004</v>
      </c>
      <c r="U23" s="87">
        <v>189</v>
      </c>
      <c r="V23" s="87"/>
      <c r="W23" s="114">
        <v>7</v>
      </c>
      <c r="X23" s="114"/>
      <c r="Y23" s="87">
        <v>1186</v>
      </c>
      <c r="Z23" s="87">
        <v>469</v>
      </c>
      <c r="AA23" s="87">
        <v>22</v>
      </c>
      <c r="AB23" s="87">
        <v>3</v>
      </c>
      <c r="AC23" s="87" t="s">
        <v>64</v>
      </c>
      <c r="AD23" s="87">
        <v>692</v>
      </c>
      <c r="AE23" s="117">
        <v>3.763621123218774</v>
      </c>
    </row>
    <row r="24" spans="1:31" ht="15" customHeight="1">
      <c r="A24" s="86" t="s">
        <v>43</v>
      </c>
      <c r="B24" s="111"/>
      <c r="C24" s="87">
        <v>64.000000000000014</v>
      </c>
      <c r="D24" s="88">
        <v>0.84210526315789447</v>
      </c>
      <c r="E24" s="92"/>
      <c r="F24" s="90">
        <v>-3.0303030303030507</v>
      </c>
      <c r="G24" s="90">
        <v>14.285714285714327</v>
      </c>
      <c r="H24" s="112"/>
      <c r="I24" s="87">
        <v>39.000000000000014</v>
      </c>
      <c r="J24" s="88">
        <v>0.82978723404255339</v>
      </c>
      <c r="K24" s="92"/>
      <c r="L24" s="90">
        <v>-4.8780487804877701</v>
      </c>
      <c r="M24" s="93">
        <v>5.4054054054054239</v>
      </c>
      <c r="O24" s="113" t="s">
        <v>48</v>
      </c>
      <c r="P24" s="21"/>
      <c r="Q24" s="121">
        <v>786</v>
      </c>
      <c r="R24" s="115">
        <v>0.19674593241551941</v>
      </c>
      <c r="S24" s="116"/>
      <c r="T24" s="87">
        <v>581</v>
      </c>
      <c r="U24" s="87">
        <v>205</v>
      </c>
      <c r="V24" s="87"/>
      <c r="W24" s="114">
        <v>1</v>
      </c>
      <c r="X24" s="114"/>
      <c r="Y24" s="87">
        <v>785</v>
      </c>
      <c r="Z24" s="87">
        <v>303</v>
      </c>
      <c r="AA24" s="87">
        <v>1</v>
      </c>
      <c r="AB24" s="87">
        <v>3</v>
      </c>
      <c r="AC24" s="87" t="s">
        <v>64</v>
      </c>
      <c r="AD24" s="87">
        <v>478</v>
      </c>
      <c r="AE24" s="117">
        <v>1.9809160305343501</v>
      </c>
    </row>
    <row r="25" spans="1:31" ht="15" customHeight="1">
      <c r="A25" s="86" t="s">
        <v>44</v>
      </c>
      <c r="B25" s="107"/>
      <c r="C25" s="87">
        <v>12.000000000000002</v>
      </c>
      <c r="D25" s="88">
        <v>0.1578947368421052</v>
      </c>
      <c r="E25" s="92"/>
      <c r="F25" s="90">
        <v>-7.6923076923076668</v>
      </c>
      <c r="G25" s="90">
        <v>9.0909090909091059</v>
      </c>
      <c r="H25" s="116"/>
      <c r="I25" s="87">
        <v>8</v>
      </c>
      <c r="J25" s="88">
        <v>0.17021276595744678</v>
      </c>
      <c r="K25" s="92"/>
      <c r="L25" s="90">
        <v>-27.27272727272727</v>
      </c>
      <c r="M25" s="93">
        <v>14.285714285714285</v>
      </c>
      <c r="O25" s="113" t="s">
        <v>49</v>
      </c>
      <c r="P25" s="21"/>
      <c r="Q25" s="121">
        <v>846</v>
      </c>
      <c r="R25" s="115">
        <v>0.21176470588235294</v>
      </c>
      <c r="S25" s="116"/>
      <c r="T25" s="87">
        <v>628</v>
      </c>
      <c r="U25" s="87">
        <v>218</v>
      </c>
      <c r="V25" s="87"/>
      <c r="W25" s="114">
        <v>1</v>
      </c>
      <c r="X25" s="114"/>
      <c r="Y25" s="87">
        <v>845</v>
      </c>
      <c r="Z25" s="87">
        <v>264</v>
      </c>
      <c r="AA25" s="87">
        <v>1</v>
      </c>
      <c r="AB25" s="87">
        <v>3</v>
      </c>
      <c r="AC25" s="87" t="s">
        <v>64</v>
      </c>
      <c r="AD25" s="87">
        <v>577</v>
      </c>
      <c r="AE25" s="117">
        <v>1.2458628841607573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5</v>
      </c>
      <c r="D27" s="88">
        <v>6.5789473684210495E-2</v>
      </c>
      <c r="E27" s="92"/>
      <c r="F27" s="90">
        <v>0</v>
      </c>
      <c r="G27" s="90">
        <v>66.666666666666657</v>
      </c>
      <c r="H27" s="116"/>
      <c r="I27" s="87">
        <v>4</v>
      </c>
      <c r="J27" s="88">
        <v>8.5106382978723388E-2</v>
      </c>
      <c r="K27" s="92"/>
      <c r="L27" s="90">
        <v>-20</v>
      </c>
      <c r="M27" s="93">
        <v>300</v>
      </c>
      <c r="O27" s="113" t="s">
        <v>51</v>
      </c>
      <c r="P27" s="123"/>
      <c r="Q27" s="124">
        <v>2595</v>
      </c>
      <c r="R27" s="88">
        <v>0.64956195244055071</v>
      </c>
      <c r="S27" s="92"/>
      <c r="T27" s="114">
        <v>2580</v>
      </c>
      <c r="U27" s="114">
        <v>15</v>
      </c>
      <c r="V27" s="114"/>
      <c r="W27" s="114">
        <v>4</v>
      </c>
      <c r="X27" s="114"/>
      <c r="Y27" s="87">
        <v>2591</v>
      </c>
      <c r="Z27" s="87">
        <v>105</v>
      </c>
      <c r="AA27" s="87" t="s">
        <v>64</v>
      </c>
      <c r="AB27" s="87" t="s">
        <v>64</v>
      </c>
      <c r="AC27" s="87" t="s">
        <v>64</v>
      </c>
      <c r="AD27" s="87">
        <v>2486</v>
      </c>
      <c r="AE27" s="117">
        <v>0.16101694915254219</v>
      </c>
    </row>
    <row r="28" spans="1:31" ht="15" customHeight="1">
      <c r="A28" s="86" t="s">
        <v>47</v>
      </c>
      <c r="B28" s="107"/>
      <c r="C28" s="87">
        <v>25</v>
      </c>
      <c r="D28" s="88">
        <v>0.32894736842105243</v>
      </c>
      <c r="E28" s="92"/>
      <c r="F28" s="90">
        <v>-7.4074074074074066</v>
      </c>
      <c r="G28" s="90">
        <v>-2.8421709430403998E-14</v>
      </c>
      <c r="H28" s="116"/>
      <c r="I28" s="87">
        <v>17</v>
      </c>
      <c r="J28" s="88">
        <v>0.36170212765957444</v>
      </c>
      <c r="K28" s="92"/>
      <c r="L28" s="90">
        <v>-15.000000000000016</v>
      </c>
      <c r="M28" s="93">
        <v>-10.526315789473719</v>
      </c>
      <c r="O28" s="86" t="s">
        <v>52</v>
      </c>
      <c r="P28" s="21"/>
      <c r="Q28" s="124">
        <v>596</v>
      </c>
      <c r="R28" s="88">
        <v>0.14918648310387986</v>
      </c>
      <c r="S28" s="116"/>
      <c r="T28" s="114">
        <v>547</v>
      </c>
      <c r="U28" s="114">
        <v>49</v>
      </c>
      <c r="V28" s="114"/>
      <c r="W28" s="114">
        <v>7</v>
      </c>
      <c r="X28" s="114"/>
      <c r="Y28" s="87">
        <v>589</v>
      </c>
      <c r="Z28" s="87">
        <v>466</v>
      </c>
      <c r="AA28" s="87">
        <v>27</v>
      </c>
      <c r="AB28" s="87">
        <v>2</v>
      </c>
      <c r="AC28" s="87" t="s">
        <v>64</v>
      </c>
      <c r="AD28" s="87">
        <v>94</v>
      </c>
      <c r="AE28" s="117">
        <v>7.7902684563758449</v>
      </c>
    </row>
    <row r="29" spans="1:31" ht="15" customHeight="1">
      <c r="A29" s="86" t="s">
        <v>48</v>
      </c>
      <c r="B29" s="107"/>
      <c r="C29" s="87">
        <v>17.000000000000007</v>
      </c>
      <c r="D29" s="88">
        <v>0.22368421052631576</v>
      </c>
      <c r="E29" s="92"/>
      <c r="F29" s="90">
        <v>-5.555555555555534</v>
      </c>
      <c r="G29" s="90">
        <v>30.769230769230827</v>
      </c>
      <c r="H29" s="116"/>
      <c r="I29" s="87">
        <v>9</v>
      </c>
      <c r="J29" s="88">
        <v>0.19148936170212763</v>
      </c>
      <c r="K29" s="92"/>
      <c r="L29" s="90">
        <v>-10</v>
      </c>
      <c r="M29" s="93">
        <v>28.571428571428569</v>
      </c>
      <c r="O29" s="113" t="s">
        <v>53</v>
      </c>
      <c r="P29" s="21"/>
      <c r="Q29" s="124">
        <v>43</v>
      </c>
      <c r="R29" s="88">
        <v>1.0763454317897372E-2</v>
      </c>
      <c r="S29" s="116"/>
      <c r="T29" s="114">
        <v>42</v>
      </c>
      <c r="U29" s="114">
        <v>1</v>
      </c>
      <c r="V29" s="114"/>
      <c r="W29" s="114" t="s">
        <v>64</v>
      </c>
      <c r="X29" s="114"/>
      <c r="Y29" s="87">
        <v>43</v>
      </c>
      <c r="Z29" s="87">
        <v>15</v>
      </c>
      <c r="AA29" s="87" t="s">
        <v>64</v>
      </c>
      <c r="AB29" s="87" t="s">
        <v>64</v>
      </c>
      <c r="AC29" s="87" t="s">
        <v>64</v>
      </c>
      <c r="AD29" s="87">
        <v>28</v>
      </c>
      <c r="AE29" s="117">
        <v>2.6279069767441858</v>
      </c>
    </row>
    <row r="30" spans="1:31" ht="15" customHeight="1">
      <c r="A30" s="86" t="s">
        <v>49</v>
      </c>
      <c r="B30" s="107"/>
      <c r="C30" s="87">
        <v>29</v>
      </c>
      <c r="D30" s="88">
        <v>0.38157894736842085</v>
      </c>
      <c r="E30" s="92"/>
      <c r="F30" s="90">
        <v>-2.4501473646900002E-14</v>
      </c>
      <c r="G30" s="90">
        <v>11.538461538461524</v>
      </c>
      <c r="H30" s="116"/>
      <c r="I30" s="87">
        <v>17</v>
      </c>
      <c r="J30" s="88">
        <v>0.36170212765957444</v>
      </c>
      <c r="K30" s="92"/>
      <c r="L30" s="90">
        <v>0</v>
      </c>
      <c r="M30" s="93">
        <v>0</v>
      </c>
      <c r="O30" s="113" t="s">
        <v>54</v>
      </c>
      <c r="P30" s="107"/>
      <c r="Q30" s="124">
        <v>17</v>
      </c>
      <c r="R30" s="88">
        <v>4.2553191489361703E-3</v>
      </c>
      <c r="S30" s="116"/>
      <c r="T30" s="114">
        <v>16</v>
      </c>
      <c r="U30" s="114">
        <v>1</v>
      </c>
      <c r="V30" s="114"/>
      <c r="W30" s="114" t="s">
        <v>64</v>
      </c>
      <c r="X30" s="114"/>
      <c r="Y30" s="87">
        <v>17</v>
      </c>
      <c r="Z30" s="87">
        <v>13</v>
      </c>
      <c r="AA30" s="87">
        <v>3</v>
      </c>
      <c r="AB30" s="87" t="s">
        <v>64</v>
      </c>
      <c r="AC30" s="87" t="s">
        <v>64</v>
      </c>
      <c r="AD30" s="87">
        <v>1</v>
      </c>
      <c r="AE30" s="117">
        <v>23.294117647058822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744</v>
      </c>
      <c r="R31" s="128">
        <v>0.18623279098873591</v>
      </c>
      <c r="S31" s="129"/>
      <c r="T31" s="130">
        <v>144</v>
      </c>
      <c r="U31" s="130">
        <v>600</v>
      </c>
      <c r="V31" s="130"/>
      <c r="W31" s="130">
        <v>6</v>
      </c>
      <c r="X31" s="130"/>
      <c r="Y31" s="131">
        <v>738</v>
      </c>
      <c r="Z31" s="131">
        <v>700</v>
      </c>
      <c r="AA31" s="131">
        <v>2</v>
      </c>
      <c r="AB31" s="131">
        <v>9</v>
      </c>
      <c r="AC31" s="131">
        <v>1</v>
      </c>
      <c r="AD31" s="131">
        <v>26</v>
      </c>
      <c r="AE31" s="132">
        <v>6.6532258064516157</v>
      </c>
    </row>
    <row r="32" spans="1:31" ht="15" customHeight="1" thickBot="1">
      <c r="A32" s="86" t="s">
        <v>51</v>
      </c>
      <c r="B32" s="63"/>
      <c r="C32" s="87">
        <v>25.000000000000004</v>
      </c>
      <c r="D32" s="88">
        <v>0.32894736842105249</v>
      </c>
      <c r="E32" s="92"/>
      <c r="F32" s="133">
        <v>-3.846153846153872</v>
      </c>
      <c r="G32" s="133">
        <v>8.6956521739130253</v>
      </c>
      <c r="H32" s="134"/>
      <c r="I32" s="87">
        <v>16.000000000000004</v>
      </c>
      <c r="J32" s="88">
        <v>0.34042553191489366</v>
      </c>
      <c r="K32" s="92"/>
      <c r="L32" s="90">
        <v>-15.78947368421051</v>
      </c>
      <c r="M32" s="93">
        <v>14.285714285714295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34.000000000000007</v>
      </c>
      <c r="D33" s="88">
        <v>0.44736842105263142</v>
      </c>
      <c r="E33" s="92"/>
      <c r="F33" s="133">
        <v>-8.1081081081080892</v>
      </c>
      <c r="G33" s="133">
        <v>9.6774193548387206</v>
      </c>
      <c r="H33" s="91"/>
      <c r="I33" s="87">
        <v>27</v>
      </c>
      <c r="J33" s="88">
        <v>0.57446808510638292</v>
      </c>
      <c r="K33" s="92"/>
      <c r="L33" s="90">
        <v>-3.5714285714285712</v>
      </c>
      <c r="M33" s="93">
        <v>7.9999999999999849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1</v>
      </c>
      <c r="D34" s="88">
        <v>1.3157894736842098E-2</v>
      </c>
      <c r="E34" s="92"/>
      <c r="F34" s="133">
        <v>0</v>
      </c>
      <c r="G34" s="133">
        <v>-50</v>
      </c>
      <c r="H34" s="91"/>
      <c r="I34" s="87">
        <v>1</v>
      </c>
      <c r="J34" s="88">
        <v>2.1276595744680847E-2</v>
      </c>
      <c r="K34" s="92"/>
      <c r="L34" s="90">
        <v>0</v>
      </c>
      <c r="M34" s="93">
        <v>-50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5</v>
      </c>
      <c r="D35" s="88">
        <v>6.5789473684210495E-2</v>
      </c>
      <c r="E35" s="92"/>
      <c r="F35" s="133">
        <v>0</v>
      </c>
      <c r="G35" s="133">
        <v>66.666666666666657</v>
      </c>
      <c r="H35" s="116"/>
      <c r="I35" s="87">
        <v>2</v>
      </c>
      <c r="J35" s="88">
        <v>4.2553191489361694E-2</v>
      </c>
      <c r="K35" s="92"/>
      <c r="L35" s="90">
        <v>0</v>
      </c>
      <c r="M35" s="93">
        <v>100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11.000000000000004</v>
      </c>
      <c r="D36" s="143">
        <v>0.14473684210526314</v>
      </c>
      <c r="E36" s="144"/>
      <c r="F36" s="145">
        <v>10.000000000000036</v>
      </c>
      <c r="G36" s="145">
        <v>37.500000000000043</v>
      </c>
      <c r="H36" s="146"/>
      <c r="I36" s="142">
        <v>1</v>
      </c>
      <c r="J36" s="143">
        <v>2.1276595744680847E-2</v>
      </c>
      <c r="K36" s="144"/>
      <c r="L36" s="147">
        <v>-50</v>
      </c>
      <c r="M36" s="148">
        <v>-50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31212</v>
      </c>
      <c r="R37" s="81" t="s">
        <v>29</v>
      </c>
      <c r="S37" s="81"/>
      <c r="T37" s="81">
        <v>27448</v>
      </c>
      <c r="U37" s="81">
        <v>3764</v>
      </c>
      <c r="V37" s="81"/>
      <c r="W37" s="81">
        <v>204</v>
      </c>
      <c r="X37" s="81"/>
      <c r="Y37" s="81">
        <v>31008.000000000004</v>
      </c>
      <c r="Z37" s="81">
        <v>15320</v>
      </c>
      <c r="AA37" s="81">
        <v>348</v>
      </c>
      <c r="AB37" s="81">
        <v>237</v>
      </c>
      <c r="AC37" s="81">
        <v>3</v>
      </c>
      <c r="AD37" s="81">
        <v>15100</v>
      </c>
      <c r="AE37" s="156">
        <v>4.7724738899212191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0.87940535691400745</v>
      </c>
      <c r="U38" s="94">
        <v>0.12059464308599256</v>
      </c>
      <c r="V38" s="161"/>
      <c r="W38" s="94">
        <v>6.5359477124183009E-3</v>
      </c>
      <c r="X38" s="161"/>
      <c r="Y38" s="94">
        <v>0.99346405228758183</v>
      </c>
      <c r="Z38" s="94">
        <v>0.49083685761886453</v>
      </c>
      <c r="AA38" s="94">
        <v>1.114955786236063E-2</v>
      </c>
      <c r="AB38" s="94">
        <v>7.5932333717800846E-3</v>
      </c>
      <c r="AC38" s="94">
        <v>9.6116878123798542E-5</v>
      </c>
      <c r="AD38" s="94">
        <v>0.48378828655645267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3.531967862396741</v>
      </c>
      <c r="R39" s="168" t="s">
        <v>29</v>
      </c>
      <c r="S39" s="100"/>
      <c r="T39" s="102">
        <v>3.3089813140446052</v>
      </c>
      <c r="U39" s="102">
        <v>5.38483547925608</v>
      </c>
      <c r="V39" s="100"/>
      <c r="W39" s="102">
        <v>1.1396648044692737</v>
      </c>
      <c r="X39" s="100"/>
      <c r="Y39" s="102">
        <v>3.5707047443574389</v>
      </c>
      <c r="Z39" s="102">
        <v>2.9759129759129759</v>
      </c>
      <c r="AA39" s="102">
        <v>1.1877133105802047</v>
      </c>
      <c r="AB39" s="102">
        <v>1.021551724137931</v>
      </c>
      <c r="AC39" s="102">
        <v>1</v>
      </c>
      <c r="AD39" s="102">
        <v>3.4585432890517636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17132</v>
      </c>
      <c r="R41" s="115">
        <v>0.54889145200563882</v>
      </c>
      <c r="S41" s="116"/>
      <c r="T41" s="87">
        <v>15028</v>
      </c>
      <c r="U41" s="87">
        <v>2104</v>
      </c>
      <c r="V41" s="87"/>
      <c r="W41" s="87">
        <v>98</v>
      </c>
      <c r="X41" s="87"/>
      <c r="Y41" s="87">
        <v>17034</v>
      </c>
      <c r="Z41" s="87">
        <v>8047</v>
      </c>
      <c r="AA41" s="87">
        <v>177</v>
      </c>
      <c r="AB41" s="87">
        <v>119</v>
      </c>
      <c r="AC41" s="87">
        <v>2</v>
      </c>
      <c r="AD41" s="87">
        <v>8689</v>
      </c>
      <c r="AE41" s="117">
        <v>4.4593474581217469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14080</v>
      </c>
      <c r="R42" s="115">
        <v>0.45110854799436112</v>
      </c>
      <c r="S42" s="116"/>
      <c r="T42" s="87">
        <v>12420</v>
      </c>
      <c r="U42" s="87">
        <v>1660</v>
      </c>
      <c r="V42" s="87"/>
      <c r="W42" s="87">
        <v>106</v>
      </c>
      <c r="X42" s="87"/>
      <c r="Y42" s="87">
        <v>13974</v>
      </c>
      <c r="Z42" s="87">
        <v>7273</v>
      </c>
      <c r="AA42" s="87">
        <v>171</v>
      </c>
      <c r="AB42" s="87">
        <v>118</v>
      </c>
      <c r="AC42" s="87">
        <v>1</v>
      </c>
      <c r="AD42" s="87">
        <v>6411</v>
      </c>
      <c r="AE42" s="117">
        <v>5.1534692138342537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27873</v>
      </c>
      <c r="R44" s="115">
        <v>0.89302191464821223</v>
      </c>
      <c r="S44" s="116"/>
      <c r="T44" s="87">
        <v>24217</v>
      </c>
      <c r="U44" s="87">
        <v>3656</v>
      </c>
      <c r="V44" s="87"/>
      <c r="W44" s="114">
        <v>173</v>
      </c>
      <c r="X44" s="114"/>
      <c r="Y44" s="114">
        <v>27700</v>
      </c>
      <c r="Z44" s="114">
        <v>13492</v>
      </c>
      <c r="AA44" s="114">
        <v>323</v>
      </c>
      <c r="AB44" s="114">
        <v>217</v>
      </c>
      <c r="AC44" s="114">
        <v>3</v>
      </c>
      <c r="AD44" s="114">
        <v>13665</v>
      </c>
      <c r="AE44" s="120">
        <v>4.8861704035874522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3339</v>
      </c>
      <c r="R45" s="115">
        <v>0.10697808535178778</v>
      </c>
      <c r="S45" s="116"/>
      <c r="T45" s="87">
        <v>3231</v>
      </c>
      <c r="U45" s="87">
        <v>108</v>
      </c>
      <c r="V45" s="87"/>
      <c r="W45" s="114">
        <v>31</v>
      </c>
      <c r="X45" s="114"/>
      <c r="Y45" s="114">
        <v>3308</v>
      </c>
      <c r="Z45" s="114">
        <v>1828</v>
      </c>
      <c r="AA45" s="114">
        <v>25</v>
      </c>
      <c r="AB45" s="114">
        <v>20</v>
      </c>
      <c r="AC45" s="114" t="s">
        <v>64</v>
      </c>
      <c r="AD45" s="114">
        <v>1435</v>
      </c>
      <c r="AE45" s="120">
        <v>3.8233003893381294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9601</v>
      </c>
      <c r="R47" s="115">
        <v>0.3076060489555299</v>
      </c>
      <c r="S47" s="116"/>
      <c r="T47" s="87">
        <v>9280</v>
      </c>
      <c r="U47" s="87">
        <v>321</v>
      </c>
      <c r="V47" s="87"/>
      <c r="W47" s="114">
        <v>79</v>
      </c>
      <c r="X47" s="114"/>
      <c r="Y47" s="114">
        <v>9522</v>
      </c>
      <c r="Z47" s="114">
        <v>4199</v>
      </c>
      <c r="AA47" s="114">
        <v>94</v>
      </c>
      <c r="AB47" s="114">
        <v>85</v>
      </c>
      <c r="AC47" s="114">
        <v>2</v>
      </c>
      <c r="AD47" s="114">
        <v>5142</v>
      </c>
      <c r="AE47" s="120">
        <v>5.2635909185586458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9472</v>
      </c>
      <c r="R48" s="115">
        <v>0.30347302319620661</v>
      </c>
      <c r="S48" s="116"/>
      <c r="T48" s="87">
        <v>8390</v>
      </c>
      <c r="U48" s="87">
        <v>1082</v>
      </c>
      <c r="V48" s="87"/>
      <c r="W48" s="114">
        <v>96</v>
      </c>
      <c r="X48" s="114"/>
      <c r="Y48" s="114">
        <v>9376</v>
      </c>
      <c r="Z48" s="114">
        <v>5017</v>
      </c>
      <c r="AA48" s="114">
        <v>143</v>
      </c>
      <c r="AB48" s="114">
        <v>86</v>
      </c>
      <c r="AC48" s="114" t="s">
        <v>64</v>
      </c>
      <c r="AD48" s="114">
        <v>4130</v>
      </c>
      <c r="AE48" s="120">
        <v>5.8209459459459341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5965</v>
      </c>
      <c r="R49" s="115">
        <v>0.1911123926694861</v>
      </c>
      <c r="S49" s="116"/>
      <c r="T49" s="87">
        <v>4842</v>
      </c>
      <c r="U49" s="87">
        <v>1123</v>
      </c>
      <c r="V49" s="87"/>
      <c r="W49" s="114">
        <v>23</v>
      </c>
      <c r="X49" s="114"/>
      <c r="Y49" s="114">
        <v>5942</v>
      </c>
      <c r="Z49" s="114">
        <v>3174</v>
      </c>
      <c r="AA49" s="114">
        <v>75</v>
      </c>
      <c r="AB49" s="114">
        <v>38</v>
      </c>
      <c r="AC49" s="114">
        <v>1</v>
      </c>
      <c r="AD49" s="114">
        <v>2654</v>
      </c>
      <c r="AE49" s="120">
        <v>4.6138115990613402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6174</v>
      </c>
      <c r="R50" s="115">
        <v>0.19780853517877739</v>
      </c>
      <c r="S50" s="116"/>
      <c r="T50" s="87">
        <v>4936</v>
      </c>
      <c r="U50" s="87">
        <v>1238</v>
      </c>
      <c r="V50" s="87"/>
      <c r="W50" s="114">
        <v>6</v>
      </c>
      <c r="X50" s="114"/>
      <c r="Y50" s="114">
        <v>6168</v>
      </c>
      <c r="Z50" s="114">
        <v>2930</v>
      </c>
      <c r="AA50" s="114">
        <v>36</v>
      </c>
      <c r="AB50" s="114">
        <v>28</v>
      </c>
      <c r="AC50" s="114" t="s">
        <v>64</v>
      </c>
      <c r="AD50" s="114">
        <v>3174</v>
      </c>
      <c r="AE50" s="120">
        <v>2.5534499514091369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14380</v>
      </c>
      <c r="R52" s="115">
        <v>0.46072023580674099</v>
      </c>
      <c r="S52" s="92"/>
      <c r="T52" s="114">
        <v>14180</v>
      </c>
      <c r="U52" s="114">
        <v>200</v>
      </c>
      <c r="V52" s="114"/>
      <c r="W52" s="114">
        <v>80</v>
      </c>
      <c r="X52" s="114"/>
      <c r="Y52" s="114">
        <v>14300</v>
      </c>
      <c r="Z52" s="114">
        <v>1089</v>
      </c>
      <c r="AA52" s="114">
        <v>11</v>
      </c>
      <c r="AB52" s="114">
        <v>2</v>
      </c>
      <c r="AC52" s="114" t="s">
        <v>64</v>
      </c>
      <c r="AD52" s="114">
        <v>13198</v>
      </c>
      <c r="AE52" s="120">
        <v>0.47566402447503892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10546</v>
      </c>
      <c r="R53" s="115">
        <v>0.33788286556452646</v>
      </c>
      <c r="S53" s="116"/>
      <c r="T53" s="114">
        <v>10340</v>
      </c>
      <c r="U53" s="114">
        <v>206</v>
      </c>
      <c r="V53" s="114"/>
      <c r="W53" s="114">
        <v>45</v>
      </c>
      <c r="X53" s="114"/>
      <c r="Y53" s="114">
        <v>10501</v>
      </c>
      <c r="Z53" s="114">
        <v>9278</v>
      </c>
      <c r="AA53" s="114">
        <v>217</v>
      </c>
      <c r="AB53" s="114">
        <v>49</v>
      </c>
      <c r="AC53" s="114">
        <v>1</v>
      </c>
      <c r="AD53" s="114">
        <v>956</v>
      </c>
      <c r="AE53" s="120">
        <v>5.4536317087047133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895</v>
      </c>
      <c r="R54" s="115">
        <v>2.8674868640266565E-2</v>
      </c>
      <c r="S54" s="116"/>
      <c r="T54" s="114">
        <v>878</v>
      </c>
      <c r="U54" s="114">
        <v>17</v>
      </c>
      <c r="V54" s="114"/>
      <c r="W54" s="114">
        <v>9</v>
      </c>
      <c r="X54" s="114"/>
      <c r="Y54" s="114">
        <v>886</v>
      </c>
      <c r="Z54" s="114">
        <v>460</v>
      </c>
      <c r="AA54" s="114">
        <v>3</v>
      </c>
      <c r="AB54" s="114">
        <v>1</v>
      </c>
      <c r="AC54" s="114" t="s">
        <v>64</v>
      </c>
      <c r="AD54" s="114">
        <v>422</v>
      </c>
      <c r="AE54" s="120">
        <v>3.9899441340782116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342</v>
      </c>
      <c r="R55" s="115">
        <v>1.0957324106113034E-2</v>
      </c>
      <c r="S55" s="116"/>
      <c r="T55" s="114">
        <v>324</v>
      </c>
      <c r="U55" s="114">
        <v>18</v>
      </c>
      <c r="V55" s="114"/>
      <c r="W55" s="114">
        <v>13</v>
      </c>
      <c r="X55" s="114"/>
      <c r="Y55" s="114">
        <v>329</v>
      </c>
      <c r="Z55" s="114">
        <v>279</v>
      </c>
      <c r="AA55" s="114">
        <v>11</v>
      </c>
      <c r="AB55" s="114">
        <v>4</v>
      </c>
      <c r="AC55" s="114">
        <v>1</v>
      </c>
      <c r="AD55" s="114">
        <v>34</v>
      </c>
      <c r="AE55" s="120">
        <v>12.880116959064324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5049</v>
      </c>
      <c r="R56" s="182">
        <v>0.16176470588235295</v>
      </c>
      <c r="S56" s="129"/>
      <c r="T56" s="130">
        <v>1726</v>
      </c>
      <c r="U56" s="130">
        <v>3323</v>
      </c>
      <c r="V56" s="130"/>
      <c r="W56" s="130">
        <v>57</v>
      </c>
      <c r="X56" s="130"/>
      <c r="Y56" s="130">
        <v>4992</v>
      </c>
      <c r="Z56" s="130">
        <v>4214</v>
      </c>
      <c r="AA56" s="130">
        <v>106</v>
      </c>
      <c r="AB56" s="130">
        <v>181</v>
      </c>
      <c r="AC56" s="130">
        <v>1</v>
      </c>
      <c r="AD56" s="130">
        <v>490</v>
      </c>
      <c r="AE56" s="183">
        <v>15.17864923747273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2024-01-03T06:22:03Z</dcterms:created>
  <dcterms:modified xsi:type="dcterms:W3CDTF">2024-01-03T06:22:12Z</dcterms:modified>
</cp:coreProperties>
</file>