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<sst xmlns="http://schemas.openxmlformats.org/spreadsheetml/2006/main" count="240" uniqueCount="66">
  <si>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</si>
  <si>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</si>
  <si>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</si>
  <si>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</si>
  <si>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</si>
  <si>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</si>
  <si>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</si>
  <si>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</si>
  <si>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</si>
  <si>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</si>
  <si>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</si>
  <si>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</si>
  <si>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</si>
  <si>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</si>
  <si>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</si>
  <si>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</si>
  <si>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</si>
  <si>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</si>
  <si>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</si>
  <si>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</si>
  <si>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</si>
  <si>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</si>
  <si>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</si>
  <si>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</si>
  <si>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</si>
  <si>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</si>
  <si>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</si>
  <si>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</si>
  <si>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</si>
  <si>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</si>
  <si>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</si>
  <si>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</si>
  <si>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</si>
  <si>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</si>
  <si>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</si>
  <si>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</si>
  <si>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</si>
  <si>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</si>
  <si>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</si>
  <si>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</si>
  <si>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</si>
  <si>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</si>
  <si>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</si>
  <si>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</si>
  <si>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</si>
  <si>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</si>
  <si>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</si>
  <si>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</si>
  <si>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</si>
  <si>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</si>
  <si>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</si>
  <si>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</si>
  <si>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</si>
  <si>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</si>
  <si>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</si>
  <si>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</si>
  <si>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</si>
  <si>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</si>
  <si>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</si>
  <si>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</si>
  <si>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</si>
  <si>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</si>
  <si>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2482 - Diseñadores de productos y de prendas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</si>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</sst>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844</c:v>
              </c:pt>
              <c:pt idx="1">
                <c:v>826</c:v>
              </c:pt>
              <c:pt idx="2">
                <c:v>813</c:v>
              </c:pt>
              <c:pt idx="3">
                <c:v>796</c:v>
              </c:pt>
              <c:pt idx="4">
                <c:v>807</c:v>
              </c:pt>
              <c:pt idx="5">
                <c:v>813</c:v>
              </c:pt>
              <c:pt idx="6">
                <c:v>841</c:v>
              </c:pt>
              <c:pt idx="7">
                <c:v>816</c:v>
              </c:pt>
              <c:pt idx="8">
                <c:v>800</c:v>
              </c:pt>
              <c:pt idx="9">
                <c:v>804</c:v>
              </c:pt>
              <c:pt idx="10">
                <c:v>830</c:v>
              </c:pt>
              <c:pt idx="11">
                <c:v>811</c:v>
              </c:pt>
              <c:pt idx="12">
                <c:v>825</c:v>
              </c:pt>
            </c:numLit>
          </c:val>
          <c:extLst>
            <c:ext xmlns:c16="http://schemas.microsoft.com/office/drawing/2014/chart" uri="{C3380CC4-5D6E-409C-BE32-E72D297353CC}">
              <c16:uniqueId val="{00000000-ABC9-4AD8-A842-55C4524A0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26</c:v>
              </c:pt>
              <c:pt idx="1">
                <c:v>19</c:v>
              </c:pt>
              <c:pt idx="2">
                <c:v>25</c:v>
              </c:pt>
              <c:pt idx="3">
                <c:v>30</c:v>
              </c:pt>
              <c:pt idx="4">
                <c:v>24</c:v>
              </c:pt>
              <c:pt idx="5">
                <c:v>9</c:v>
              </c:pt>
              <c:pt idx="6">
                <c:v>33</c:v>
              </c:pt>
              <c:pt idx="7">
                <c:v>39</c:v>
              </c:pt>
              <c:pt idx="8">
                <c:v>21</c:v>
              </c:pt>
              <c:pt idx="9">
                <c:v>16</c:v>
              </c:pt>
              <c:pt idx="10">
                <c:v>31</c:v>
              </c:pt>
              <c:pt idx="11">
                <c:v>27</c:v>
              </c:pt>
              <c:pt idx="12">
                <c:v>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C9-4AD8-A842-55C4524A0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91-46C2-A855-5A61A2283FD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91-46C2-A855-5A61A2283FD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91-46C2-A855-5A61A2283FD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19</c:v>
              </c:pt>
              <c:pt idx="1">
                <c:v>15</c:v>
              </c:pt>
              <c:pt idx="2">
                <c:v>23</c:v>
              </c:pt>
              <c:pt idx="3">
                <c:v>24</c:v>
              </c:pt>
              <c:pt idx="4">
                <c:v>17</c:v>
              </c:pt>
              <c:pt idx="5">
                <c:v>8</c:v>
              </c:pt>
              <c:pt idx="6">
                <c:v>25</c:v>
              </c:pt>
              <c:pt idx="7">
                <c:v>31</c:v>
              </c:pt>
              <c:pt idx="8">
                <c:v>17</c:v>
              </c:pt>
              <c:pt idx="9">
                <c:v>12</c:v>
              </c:pt>
              <c:pt idx="10">
                <c:v>24</c:v>
              </c:pt>
              <c:pt idx="11">
                <c:v>24</c:v>
              </c:pt>
              <c:pt idx="12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3-7A91-46C2-A855-5A61A2283FD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91-46C2-A855-5A61A2283FD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91-46C2-A855-5A61A2283FD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91-46C2-A855-5A61A2283FD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</c:v>
              </c:pt>
              <c:pt idx="1">
                <c:v>4</c:v>
              </c:pt>
              <c:pt idx="2">
                <c:v>2</c:v>
              </c:pt>
              <c:pt idx="3">
                <c:v>6</c:v>
              </c:pt>
              <c:pt idx="4">
                <c:v>7</c:v>
              </c:pt>
              <c:pt idx="5">
                <c:v>1</c:v>
              </c:pt>
              <c:pt idx="6">
                <c:v>8</c:v>
              </c:pt>
              <c:pt idx="7">
                <c:v>8</c:v>
              </c:pt>
              <c:pt idx="8">
                <c:v>4</c:v>
              </c:pt>
              <c:pt idx="9">
                <c:v>4</c:v>
              </c:pt>
              <c:pt idx="10">
                <c:v>7</c:v>
              </c:pt>
              <c:pt idx="11">
                <c:v>3</c:v>
              </c:pt>
              <c:pt idx="1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7-7A91-46C2-A855-5A61A2283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D9-4F14-B308-73A06B17E55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887</c:v>
              </c:pt>
              <c:pt idx="1">
                <c:v>1214</c:v>
              </c:pt>
              <c:pt idx="2">
                <c:v>1049</c:v>
              </c:pt>
              <c:pt idx="3">
                <c:v>793</c:v>
              </c:pt>
              <c:pt idx="4">
                <c:v>804</c:v>
              </c:pt>
              <c:pt idx="5">
                <c:v>825</c:v>
              </c:pt>
            </c:numLit>
          </c:val>
          <c:extLst>
            <c:ext xmlns:c16="http://schemas.microsoft.com/office/drawing/2014/chart" uri="{C3380CC4-5D6E-409C-BE32-E72D297353CC}">
              <c16:uniqueId val="{00000001-A7D9-4F14-B308-73A06B17E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D9-4F14-B308-73A06B17E55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214</c:v>
              </c:pt>
              <c:pt idx="1">
                <c:v>315</c:v>
              </c:pt>
              <c:pt idx="2">
                <c:v>256</c:v>
              </c:pt>
              <c:pt idx="3">
                <c:v>196</c:v>
              </c:pt>
              <c:pt idx="4">
                <c:v>216</c:v>
              </c:pt>
              <c:pt idx="5">
                <c:v>226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D9-4F14-B308-73A06B17E55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D9-4F14-B308-73A06B17E55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673</c:v>
              </c:pt>
              <c:pt idx="1">
                <c:v>899</c:v>
              </c:pt>
              <c:pt idx="2">
                <c:v>793</c:v>
              </c:pt>
              <c:pt idx="3">
                <c:v>597</c:v>
              </c:pt>
              <c:pt idx="4">
                <c:v>588</c:v>
              </c:pt>
              <c:pt idx="5">
                <c:v>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7D9-4F14-B308-73A06B17E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F7-4823-B881-5E6E36FF878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F7-4823-B881-5E6E36FF87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33</c:v>
              </c:pt>
              <c:pt idx="1">
                <c:v>29</c:v>
              </c:pt>
              <c:pt idx="2">
                <c:v>18</c:v>
              </c:pt>
              <c:pt idx="3">
                <c:v>62</c:v>
              </c:pt>
              <c:pt idx="4">
                <c:v>54</c:v>
              </c:pt>
              <c:pt idx="5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2-02F7-4823-B881-5E6E36FF878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F7-4823-B881-5E6E36FF878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F7-4823-B881-5E6E36FF87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36</c:v>
              </c:pt>
              <c:pt idx="1">
                <c:v>29</c:v>
              </c:pt>
              <c:pt idx="2">
                <c:v>15</c:v>
              </c:pt>
              <c:pt idx="3">
                <c:v>17</c:v>
              </c:pt>
              <c:pt idx="4">
                <c:v>12</c:v>
              </c:pt>
              <c:pt idx="5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5-02F7-4823-B881-5E6E36FF8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7B-4CE1-AA95-45EBC4D6D49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7B-4CE1-AA95-45EBC4D6D49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844</c:v>
              </c:pt>
              <c:pt idx="1">
                <c:v>826</c:v>
              </c:pt>
              <c:pt idx="2">
                <c:v>813</c:v>
              </c:pt>
              <c:pt idx="3">
                <c:v>796</c:v>
              </c:pt>
              <c:pt idx="4">
                <c:v>807</c:v>
              </c:pt>
              <c:pt idx="5">
                <c:v>813</c:v>
              </c:pt>
              <c:pt idx="6">
                <c:v>841</c:v>
              </c:pt>
              <c:pt idx="7">
                <c:v>816</c:v>
              </c:pt>
              <c:pt idx="8">
                <c:v>800</c:v>
              </c:pt>
              <c:pt idx="9">
                <c:v>804</c:v>
              </c:pt>
              <c:pt idx="10">
                <c:v>830</c:v>
              </c:pt>
              <c:pt idx="11">
                <c:v>811</c:v>
              </c:pt>
              <c:pt idx="12">
                <c:v>825</c:v>
              </c:pt>
            </c:numLit>
          </c:val>
          <c:extLst>
            <c:ext xmlns:c16="http://schemas.microsoft.com/office/drawing/2014/chart" uri="{C3380CC4-5D6E-409C-BE32-E72D297353CC}">
              <c16:uniqueId val="{00000002-517B-4CE1-AA95-45EBC4D6D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7B-4CE1-AA95-45EBC4D6D49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7B-4CE1-AA95-45EBC4D6D49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212</c:v>
              </c:pt>
              <c:pt idx="1">
                <c:v>202</c:v>
              </c:pt>
              <c:pt idx="2">
                <c:v>193</c:v>
              </c:pt>
              <c:pt idx="3">
                <c:v>190</c:v>
              </c:pt>
              <c:pt idx="4">
                <c:v>192</c:v>
              </c:pt>
              <c:pt idx="5">
                <c:v>200</c:v>
              </c:pt>
              <c:pt idx="6">
                <c:v>209</c:v>
              </c:pt>
              <c:pt idx="7">
                <c:v>211</c:v>
              </c:pt>
              <c:pt idx="8">
                <c:v>209</c:v>
              </c:pt>
              <c:pt idx="9">
                <c:v>216</c:v>
              </c:pt>
              <c:pt idx="10">
                <c:v>212</c:v>
              </c:pt>
              <c:pt idx="11">
                <c:v>213</c:v>
              </c:pt>
              <c:pt idx="12">
                <c:v>226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17B-4CE1-AA95-45EBC4D6D49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7B-4CE1-AA95-45EBC4D6D49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7B-4CE1-AA95-45EBC4D6D49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632</c:v>
              </c:pt>
              <c:pt idx="1">
                <c:v>624</c:v>
              </c:pt>
              <c:pt idx="2">
                <c:v>620</c:v>
              </c:pt>
              <c:pt idx="3">
                <c:v>606</c:v>
              </c:pt>
              <c:pt idx="4">
                <c:v>615</c:v>
              </c:pt>
              <c:pt idx="5">
                <c:v>613</c:v>
              </c:pt>
              <c:pt idx="6">
                <c:v>632</c:v>
              </c:pt>
              <c:pt idx="7">
                <c:v>605</c:v>
              </c:pt>
              <c:pt idx="8">
                <c:v>591</c:v>
              </c:pt>
              <c:pt idx="9">
                <c:v>588</c:v>
              </c:pt>
              <c:pt idx="10">
                <c:v>618</c:v>
              </c:pt>
              <c:pt idx="11">
                <c:v>598</c:v>
              </c:pt>
              <c:pt idx="12">
                <c:v>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517B-4CE1-AA95-45EBC4D6D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844</v>
          </cell>
          <cell r="D55">
            <v>212</v>
          </cell>
          <cell r="E55">
            <v>632</v>
          </cell>
        </row>
        <row r="56">
          <cell r="B56" t="str">
            <v>Abril</v>
          </cell>
          <cell r="C56">
            <v>826</v>
          </cell>
          <cell r="D56">
            <v>202</v>
          </cell>
          <cell r="E56">
            <v>624</v>
          </cell>
        </row>
        <row r="57">
          <cell r="B57" t="str">
            <v>Mayo</v>
          </cell>
          <cell r="C57">
            <v>813</v>
          </cell>
          <cell r="D57">
            <v>193</v>
          </cell>
          <cell r="E57">
            <v>620</v>
          </cell>
        </row>
        <row r="58">
          <cell r="B58" t="str">
            <v>Junio</v>
          </cell>
          <cell r="C58">
            <v>796</v>
          </cell>
          <cell r="D58">
            <v>190</v>
          </cell>
          <cell r="E58">
            <v>606</v>
          </cell>
        </row>
        <row r="59">
          <cell r="B59" t="str">
            <v>Julio</v>
          </cell>
          <cell r="C59">
            <v>807</v>
          </cell>
          <cell r="D59">
            <v>192</v>
          </cell>
          <cell r="E59">
            <v>615</v>
          </cell>
        </row>
        <row r="60">
          <cell r="B60" t="str">
            <v>Agosto</v>
          </cell>
          <cell r="C60">
            <v>813</v>
          </cell>
          <cell r="D60">
            <v>200</v>
          </cell>
          <cell r="E60">
            <v>613</v>
          </cell>
        </row>
        <row r="61">
          <cell r="B61" t="str">
            <v>Septiembre</v>
          </cell>
          <cell r="C61">
            <v>841</v>
          </cell>
          <cell r="D61">
            <v>209</v>
          </cell>
          <cell r="E61">
            <v>632</v>
          </cell>
        </row>
        <row r="62">
          <cell r="B62" t="str">
            <v>Octubre</v>
          </cell>
          <cell r="C62">
            <v>816</v>
          </cell>
          <cell r="D62">
            <v>211</v>
          </cell>
          <cell r="E62">
            <v>605</v>
          </cell>
        </row>
        <row r="63">
          <cell r="B63" t="str">
            <v>Noviembre</v>
          </cell>
          <cell r="C63">
            <v>800</v>
          </cell>
          <cell r="D63">
            <v>209</v>
          </cell>
          <cell r="E63">
            <v>591</v>
          </cell>
        </row>
        <row r="64">
          <cell r="B64" t="str">
            <v>Diciembre</v>
          </cell>
          <cell r="C64">
            <v>804</v>
          </cell>
          <cell r="D64">
            <v>216</v>
          </cell>
          <cell r="E64">
            <v>588</v>
          </cell>
        </row>
        <row r="65">
          <cell r="A65" t="str">
            <v>2024</v>
          </cell>
          <cell r="B65" t="str">
            <v>Enero</v>
          </cell>
          <cell r="C65">
            <v>830</v>
          </cell>
          <cell r="D65">
            <v>212</v>
          </cell>
          <cell r="E65">
            <v>618</v>
          </cell>
        </row>
        <row r="66">
          <cell r="B66" t="str">
            <v>Febrero</v>
          </cell>
          <cell r="C66">
            <v>811</v>
          </cell>
          <cell r="D66">
            <v>213</v>
          </cell>
          <cell r="E66">
            <v>598</v>
          </cell>
        </row>
        <row r="67">
          <cell r="B67" t="str">
            <v>Marzo</v>
          </cell>
          <cell r="C67">
            <v>825</v>
          </cell>
          <cell r="D67">
            <v>226</v>
          </cell>
          <cell r="E67">
            <v>599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887</v>
          </cell>
          <cell r="D72">
            <v>214</v>
          </cell>
          <cell r="E72">
            <v>673</v>
          </cell>
        </row>
        <row r="73">
          <cell r="A73" t="str">
            <v>2020</v>
          </cell>
          <cell r="B73" t="str">
            <v>Diciembre</v>
          </cell>
          <cell r="C73">
            <v>1214</v>
          </cell>
          <cell r="D73">
            <v>315</v>
          </cell>
          <cell r="E73">
            <v>899</v>
          </cell>
        </row>
        <row r="74">
          <cell r="A74" t="str">
            <v>2021</v>
          </cell>
          <cell r="B74" t="str">
            <v>Diciembre</v>
          </cell>
          <cell r="C74">
            <v>1049</v>
          </cell>
          <cell r="D74">
            <v>256</v>
          </cell>
          <cell r="E74">
            <v>793</v>
          </cell>
        </row>
        <row r="75">
          <cell r="A75" t="str">
            <v>2022</v>
          </cell>
          <cell r="B75" t="str">
            <v>Diciembre</v>
          </cell>
          <cell r="C75">
            <v>793</v>
          </cell>
          <cell r="D75">
            <v>196</v>
          </cell>
          <cell r="E75">
            <v>597</v>
          </cell>
        </row>
        <row r="76">
          <cell r="A76" t="str">
            <v>2023</v>
          </cell>
          <cell r="B76" t="str">
            <v>Diciembre</v>
          </cell>
          <cell r="C76">
            <v>804</v>
          </cell>
          <cell r="D76">
            <v>216</v>
          </cell>
          <cell r="E76">
            <v>588</v>
          </cell>
        </row>
        <row r="77">
          <cell r="A77" t="str">
            <v>2024</v>
          </cell>
          <cell r="B77" t="str">
            <v>Marzo</v>
          </cell>
          <cell r="C77">
            <v>825</v>
          </cell>
          <cell r="D77">
            <v>226</v>
          </cell>
          <cell r="E77">
            <v>599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26</v>
          </cell>
          <cell r="E62">
            <v>19</v>
          </cell>
          <cell r="F62">
            <v>7</v>
          </cell>
        </row>
        <row r="63">
          <cell r="B63" t="str">
            <v>Abril</v>
          </cell>
          <cell r="D63">
            <v>19</v>
          </cell>
          <cell r="E63">
            <v>15</v>
          </cell>
          <cell r="F63">
            <v>4</v>
          </cell>
        </row>
        <row r="64">
          <cell r="B64" t="str">
            <v>Mayo</v>
          </cell>
          <cell r="D64">
            <v>25</v>
          </cell>
          <cell r="E64">
            <v>23</v>
          </cell>
          <cell r="F64">
            <v>2</v>
          </cell>
        </row>
        <row r="65">
          <cell r="B65" t="str">
            <v>Junio</v>
          </cell>
          <cell r="D65">
            <v>30</v>
          </cell>
          <cell r="E65">
            <v>24</v>
          </cell>
          <cell r="F65">
            <v>6</v>
          </cell>
        </row>
        <row r="66">
          <cell r="B66" t="str">
            <v>Julio</v>
          </cell>
          <cell r="D66">
            <v>24</v>
          </cell>
          <cell r="E66">
            <v>17</v>
          </cell>
          <cell r="F66">
            <v>7</v>
          </cell>
        </row>
        <row r="67">
          <cell r="B67" t="str">
            <v>Agosto</v>
          </cell>
          <cell r="D67">
            <v>9</v>
          </cell>
          <cell r="E67">
            <v>8</v>
          </cell>
          <cell r="F67">
            <v>1</v>
          </cell>
        </row>
        <row r="68">
          <cell r="B68" t="str">
            <v>Septiembre</v>
          </cell>
          <cell r="D68">
            <v>33</v>
          </cell>
          <cell r="E68">
            <v>25</v>
          </cell>
          <cell r="F68">
            <v>8</v>
          </cell>
        </row>
        <row r="69">
          <cell r="B69" t="str">
            <v>Octubre</v>
          </cell>
          <cell r="D69">
            <v>39</v>
          </cell>
          <cell r="E69">
            <v>31</v>
          </cell>
          <cell r="F69">
            <v>8</v>
          </cell>
        </row>
        <row r="70">
          <cell r="B70" t="str">
            <v>Noviembre</v>
          </cell>
          <cell r="D70">
            <v>21</v>
          </cell>
          <cell r="E70">
            <v>17</v>
          </cell>
          <cell r="F70">
            <v>4</v>
          </cell>
        </row>
        <row r="71">
          <cell r="B71" t="str">
            <v>Diciembre</v>
          </cell>
          <cell r="D71">
            <v>16</v>
          </cell>
          <cell r="E71">
            <v>12</v>
          </cell>
          <cell r="F71">
            <v>4</v>
          </cell>
        </row>
        <row r="72">
          <cell r="A72" t="str">
            <v>2024</v>
          </cell>
          <cell r="B72" t="str">
            <v>Enero</v>
          </cell>
          <cell r="D72">
            <v>31</v>
          </cell>
          <cell r="E72">
            <v>24</v>
          </cell>
          <cell r="F72">
            <v>7</v>
          </cell>
        </row>
        <row r="73">
          <cell r="B73" t="str">
            <v>Febrero</v>
          </cell>
          <cell r="D73">
            <v>27</v>
          </cell>
          <cell r="E73">
            <v>24</v>
          </cell>
          <cell r="F73">
            <v>3</v>
          </cell>
        </row>
        <row r="74">
          <cell r="B74" t="str">
            <v>Marzo</v>
          </cell>
          <cell r="D74">
            <v>28</v>
          </cell>
          <cell r="E74">
            <v>22</v>
          </cell>
          <cell r="F74">
            <v>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33</v>
          </cell>
          <cell r="D116">
            <v>36</v>
          </cell>
        </row>
        <row r="117">
          <cell r="A117" t="str">
            <v>2020</v>
          </cell>
          <cell r="C117">
            <v>29</v>
          </cell>
          <cell r="D117">
            <v>29</v>
          </cell>
        </row>
        <row r="118">
          <cell r="A118" t="str">
            <v>2021</v>
          </cell>
          <cell r="C118">
            <v>18</v>
          </cell>
          <cell r="D118">
            <v>15</v>
          </cell>
        </row>
        <row r="119">
          <cell r="A119" t="str">
            <v>2022</v>
          </cell>
          <cell r="C119">
            <v>62</v>
          </cell>
          <cell r="D119">
            <v>17</v>
          </cell>
        </row>
        <row r="120">
          <cell r="A120" t="str">
            <v>2023</v>
          </cell>
          <cell r="C120">
            <v>54</v>
          </cell>
          <cell r="D120">
            <v>12</v>
          </cell>
        </row>
        <row r="121">
          <cell r="A121" t="str">
            <v>2024</v>
          </cell>
          <cell r="C121">
            <v>70</v>
          </cell>
          <cell r="D121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1034</v>
      </c>
      <c r="D12" s="81" t="s">
        <v>29</v>
      </c>
      <c r="E12" s="81"/>
      <c r="F12" s="82">
        <v>1.1741682974559573</v>
      </c>
      <c r="G12" s="82">
        <v>-1.617507136060873</v>
      </c>
      <c r="H12" s="81"/>
      <c r="I12" s="81">
        <v>825.00000000000011</v>
      </c>
      <c r="J12" s="81" t="s">
        <v>29</v>
      </c>
      <c r="K12" s="81"/>
      <c r="L12" s="82">
        <v>1.7262638717632834</v>
      </c>
      <c r="M12" s="83">
        <v>-2.2511848341231828</v>
      </c>
      <c r="O12" s="84" t="s">
        <v>30</v>
      </c>
      <c r="P12" s="63"/>
      <c r="Q12" s="81">
        <v>28</v>
      </c>
      <c r="R12" s="81" t="s">
        <v>29</v>
      </c>
      <c r="S12" s="81"/>
      <c r="T12" s="81">
        <v>24</v>
      </c>
      <c r="U12" s="81">
        <v>4</v>
      </c>
      <c r="V12" s="81"/>
      <c r="W12" s="81">
        <v>22</v>
      </c>
      <c r="X12" s="81"/>
      <c r="Y12" s="81">
        <v>6</v>
      </c>
      <c r="Z12" s="81">
        <v>4</v>
      </c>
      <c r="AA12" s="81">
        <v>2</v>
      </c>
      <c r="AB12" s="81" t="s">
        <v>64</v>
      </c>
      <c r="AC12" s="81" t="s">
        <v>64</v>
      </c>
      <c r="AD12" s="81">
        <v>0</v>
      </c>
      <c r="AE12" s="85">
        <v>16.793103448275858</v>
      </c>
    </row>
    <row r="13" spans="1:31" ht="15" customHeight="1">
      <c r="A13" s="86" t="s">
        <v>31</v>
      </c>
      <c r="B13" s="80"/>
      <c r="C13" s="87">
        <v>47.000000000000007</v>
      </c>
      <c r="D13" s="88">
        <v>4.5454545454545463E-2</v>
      </c>
      <c r="E13" s="89"/>
      <c r="F13" s="90">
        <v>-11.320754716981119</v>
      </c>
      <c r="G13" s="90">
        <v>-16.071428571428591</v>
      </c>
      <c r="H13" s="91"/>
      <c r="I13" s="87">
        <v>38.999999999999993</v>
      </c>
      <c r="J13" s="88">
        <v>4.7272727272727258E-2</v>
      </c>
      <c r="K13" s="92"/>
      <c r="L13" s="90">
        <v>-13.333333333333364</v>
      </c>
      <c r="M13" s="93">
        <v>-17.021276595744709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0.8571428571428571</v>
      </c>
      <c r="U13" s="94">
        <v>0.14285714285714285</v>
      </c>
      <c r="V13" s="94"/>
      <c r="W13" s="94">
        <v>0.7857142857142857</v>
      </c>
      <c r="X13" s="94"/>
      <c r="Y13" s="94">
        <v>0.21428571428571427</v>
      </c>
      <c r="Z13" s="94">
        <v>0.14285714285714285</v>
      </c>
      <c r="AA13" s="94">
        <v>7.1428571428571425E-2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987.00000000000057</v>
      </c>
      <c r="D14" s="88">
        <v>0.95454545454545514</v>
      </c>
      <c r="E14" s="92"/>
      <c r="F14" s="90">
        <v>1.8575851393189322</v>
      </c>
      <c r="G14" s="90">
        <v>-0.80402010050246686</v>
      </c>
      <c r="H14" s="92"/>
      <c r="I14" s="87">
        <v>786.00000000000023</v>
      </c>
      <c r="J14" s="88">
        <v>0.95272727272727287</v>
      </c>
      <c r="K14" s="92"/>
      <c r="L14" s="90">
        <v>2.610966057441237</v>
      </c>
      <c r="M14" s="93">
        <v>-1.3801756587202003</v>
      </c>
      <c r="O14" s="98" t="s">
        <v>33</v>
      </c>
      <c r="P14" s="99"/>
      <c r="Q14" s="100">
        <v>1.037037037037037</v>
      </c>
      <c r="R14" s="101" t="s">
        <v>29</v>
      </c>
      <c r="S14" s="100"/>
      <c r="T14" s="102">
        <v>1.0434782608695652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354.00000000000006</v>
      </c>
      <c r="D16" s="88">
        <v>0.34235976789168282</v>
      </c>
      <c r="E16" s="92"/>
      <c r="F16" s="90">
        <v>-1.9390581717451518</v>
      </c>
      <c r="G16" s="90">
        <v>-11.94029850746271</v>
      </c>
      <c r="H16" s="112"/>
      <c r="I16" s="87">
        <v>280.00000000000006</v>
      </c>
      <c r="J16" s="88">
        <v>0.33939393939393941</v>
      </c>
      <c r="K16" s="92"/>
      <c r="L16" s="90">
        <v>-0.70921985815602828</v>
      </c>
      <c r="M16" s="93">
        <v>-12.225705329153556</v>
      </c>
      <c r="O16" s="113" t="s">
        <v>37</v>
      </c>
      <c r="P16" s="21"/>
      <c r="Q16" s="114">
        <v>8</v>
      </c>
      <c r="R16" s="115">
        <v>0.2857142857142857</v>
      </c>
      <c r="S16" s="116"/>
      <c r="T16" s="87">
        <v>7</v>
      </c>
      <c r="U16" s="87">
        <v>1</v>
      </c>
      <c r="V16" s="87"/>
      <c r="W16" s="87">
        <v>6</v>
      </c>
      <c r="X16" s="87"/>
      <c r="Y16" s="87">
        <v>2</v>
      </c>
      <c r="Z16" s="87">
        <v>1</v>
      </c>
      <c r="AA16" s="87">
        <v>1</v>
      </c>
      <c r="AB16" s="87" t="s">
        <v>64</v>
      </c>
      <c r="AC16" s="87" t="s">
        <v>64</v>
      </c>
      <c r="AD16" s="87">
        <v>0</v>
      </c>
      <c r="AE16" s="117">
        <v>22.333333333333332</v>
      </c>
    </row>
    <row r="17" spans="1:31" ht="15" customHeight="1">
      <c r="A17" s="86" t="s">
        <v>38</v>
      </c>
      <c r="B17" s="107"/>
      <c r="C17" s="87">
        <v>157.00000000000006</v>
      </c>
      <c r="D17" s="88">
        <v>0.15183752417794977</v>
      </c>
      <c r="E17" s="92"/>
      <c r="F17" s="90">
        <v>3.2894736842105248</v>
      </c>
      <c r="G17" s="90">
        <v>9.0277777777778176</v>
      </c>
      <c r="H17" s="116"/>
      <c r="I17" s="87">
        <v>118</v>
      </c>
      <c r="J17" s="88">
        <v>0.14303030303030301</v>
      </c>
      <c r="K17" s="92"/>
      <c r="L17" s="90">
        <v>5.3571428571428434</v>
      </c>
      <c r="M17" s="93">
        <v>9.2592592592592595</v>
      </c>
      <c r="O17" s="113" t="s">
        <v>39</v>
      </c>
      <c r="P17" s="21"/>
      <c r="Q17" s="114">
        <v>20</v>
      </c>
      <c r="R17" s="115">
        <v>0.7142857142857143</v>
      </c>
      <c r="S17" s="116"/>
      <c r="T17" s="87">
        <v>17</v>
      </c>
      <c r="U17" s="87">
        <v>3</v>
      </c>
      <c r="V17" s="87"/>
      <c r="W17" s="87">
        <v>16</v>
      </c>
      <c r="X17" s="87"/>
      <c r="Y17" s="87">
        <v>4</v>
      </c>
      <c r="Z17" s="87">
        <v>3</v>
      </c>
      <c r="AA17" s="87">
        <v>1</v>
      </c>
      <c r="AB17" s="87" t="s">
        <v>64</v>
      </c>
      <c r="AC17" s="87" t="s">
        <v>64</v>
      </c>
      <c r="AD17" s="87" t="s">
        <v>64</v>
      </c>
      <c r="AE17" s="117">
        <v>14.300000000000002</v>
      </c>
    </row>
    <row r="18" spans="1:31" ht="15" customHeight="1">
      <c r="A18" s="86" t="s">
        <v>40</v>
      </c>
      <c r="B18" s="107"/>
      <c r="C18" s="87">
        <v>147</v>
      </c>
      <c r="D18" s="88">
        <v>0.14216634429400388</v>
      </c>
      <c r="E18" s="92"/>
      <c r="F18" s="90">
        <v>2.7972027972028175</v>
      </c>
      <c r="G18" s="90">
        <v>-8.125000000000032</v>
      </c>
      <c r="H18" s="116"/>
      <c r="I18" s="87">
        <v>119.00000000000004</v>
      </c>
      <c r="J18" s="88">
        <v>0.14424242424242428</v>
      </c>
      <c r="K18" s="92"/>
      <c r="L18" s="90">
        <v>0.84745762711870443</v>
      </c>
      <c r="M18" s="93">
        <v>-7.7519379844960712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376.00000000000006</v>
      </c>
      <c r="D19" s="88">
        <v>0.3636363636363637</v>
      </c>
      <c r="E19" s="92"/>
      <c r="F19" s="90">
        <v>2.7322404371584694</v>
      </c>
      <c r="G19" s="90">
        <v>8.9855072463768106</v>
      </c>
      <c r="H19" s="116"/>
      <c r="I19" s="87">
        <v>308.00000000000006</v>
      </c>
      <c r="J19" s="88">
        <v>0.37333333333333335</v>
      </c>
      <c r="K19" s="92"/>
      <c r="L19" s="90">
        <v>3.0100334448160528</v>
      </c>
      <c r="M19" s="93">
        <v>6.9444444444444642</v>
      </c>
      <c r="O19" s="113" t="s">
        <v>43</v>
      </c>
      <c r="P19" s="21"/>
      <c r="Q19" s="121">
        <v>17</v>
      </c>
      <c r="R19" s="115">
        <v>0.6071428571428571</v>
      </c>
      <c r="S19" s="116"/>
      <c r="T19" s="87">
        <v>13</v>
      </c>
      <c r="U19" s="87">
        <v>4</v>
      </c>
      <c r="V19" s="87"/>
      <c r="W19" s="114">
        <v>13</v>
      </c>
      <c r="X19" s="114"/>
      <c r="Y19" s="87">
        <v>4</v>
      </c>
      <c r="Z19" s="87">
        <v>2</v>
      </c>
      <c r="AA19" s="87">
        <v>2</v>
      </c>
      <c r="AB19" s="87" t="s">
        <v>64</v>
      </c>
      <c r="AC19" s="87" t="s">
        <v>64</v>
      </c>
      <c r="AD19" s="87">
        <v>0</v>
      </c>
      <c r="AE19" s="117">
        <v>21.888888888888889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11</v>
      </c>
      <c r="R20" s="115">
        <v>0.39285714285714285</v>
      </c>
      <c r="S20" s="116"/>
      <c r="T20" s="87">
        <v>11</v>
      </c>
      <c r="U20" s="87" t="s">
        <v>64</v>
      </c>
      <c r="V20" s="87"/>
      <c r="W20" s="114">
        <v>9</v>
      </c>
      <c r="X20" s="114"/>
      <c r="Y20" s="87">
        <v>2</v>
      </c>
      <c r="Z20" s="87">
        <v>2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8.454545454545455</v>
      </c>
    </row>
    <row r="21" spans="1:31" ht="15" customHeight="1">
      <c r="A21" s="86" t="s">
        <v>37</v>
      </c>
      <c r="B21" s="80"/>
      <c r="C21" s="87">
        <v>278</v>
      </c>
      <c r="D21" s="88">
        <v>0.2688588007736944</v>
      </c>
      <c r="E21" s="92"/>
      <c r="F21" s="90">
        <v>3.7313432835821114</v>
      </c>
      <c r="G21" s="90">
        <v>3.3457249070632189</v>
      </c>
      <c r="H21" s="91"/>
      <c r="I21" s="87">
        <v>226.00000000000003</v>
      </c>
      <c r="J21" s="88">
        <v>0.27393939393939393</v>
      </c>
      <c r="K21" s="92"/>
      <c r="L21" s="90">
        <v>6.1032863849765251</v>
      </c>
      <c r="M21" s="93">
        <v>6.6037735849056585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756.00000000000011</v>
      </c>
      <c r="D22" s="88">
        <v>0.73114119922630572</v>
      </c>
      <c r="E22" s="92"/>
      <c r="F22" s="90">
        <v>0.26525198938993549</v>
      </c>
      <c r="G22" s="90">
        <v>-3.3248081841432082</v>
      </c>
      <c r="H22" s="92"/>
      <c r="I22" s="87">
        <v>599</v>
      </c>
      <c r="J22" s="88">
        <v>0.72606060606060596</v>
      </c>
      <c r="K22" s="92"/>
      <c r="L22" s="90">
        <v>0.16722408026753949</v>
      </c>
      <c r="M22" s="93">
        <v>-5.2215189873417378</v>
      </c>
      <c r="O22" s="113" t="s">
        <v>46</v>
      </c>
      <c r="P22" s="21"/>
      <c r="Q22" s="121">
        <v>11</v>
      </c>
      <c r="R22" s="115">
        <v>0.39285714285714285</v>
      </c>
      <c r="S22" s="116"/>
      <c r="T22" s="87">
        <v>9</v>
      </c>
      <c r="U22" s="87">
        <v>2</v>
      </c>
      <c r="V22" s="87"/>
      <c r="W22" s="114">
        <v>7</v>
      </c>
      <c r="X22" s="114"/>
      <c r="Y22" s="87">
        <v>4</v>
      </c>
      <c r="Z22" s="87">
        <v>2</v>
      </c>
      <c r="AA22" s="87">
        <v>2</v>
      </c>
      <c r="AB22" s="87" t="s">
        <v>64</v>
      </c>
      <c r="AC22" s="87" t="s">
        <v>64</v>
      </c>
      <c r="AD22" s="87">
        <v>0</v>
      </c>
      <c r="AE22" s="117">
        <v>32.833333333333336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15</v>
      </c>
      <c r="R23" s="115">
        <v>0.5357142857142857</v>
      </c>
      <c r="S23" s="116"/>
      <c r="T23" s="87">
        <v>13</v>
      </c>
      <c r="U23" s="87">
        <v>2</v>
      </c>
      <c r="V23" s="87"/>
      <c r="W23" s="114">
        <v>13</v>
      </c>
      <c r="X23" s="114"/>
      <c r="Y23" s="87">
        <v>2</v>
      </c>
      <c r="Z23" s="87">
        <v>2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6.2000000000000011</v>
      </c>
    </row>
    <row r="24" spans="1:31" ht="15" customHeight="1">
      <c r="A24" s="86" t="s">
        <v>43</v>
      </c>
      <c r="B24" s="111"/>
      <c r="C24" s="87">
        <v>926.99999999999966</v>
      </c>
      <c r="D24" s="88">
        <v>0.89651837524177913</v>
      </c>
      <c r="E24" s="92"/>
      <c r="F24" s="90">
        <v>0.76086956521741644</v>
      </c>
      <c r="G24" s="90">
        <v>-0.21528525296024559</v>
      </c>
      <c r="H24" s="112"/>
      <c r="I24" s="87">
        <v>740.00000000000011</v>
      </c>
      <c r="J24" s="88">
        <v>0.89696969696969697</v>
      </c>
      <c r="K24" s="92"/>
      <c r="L24" s="90">
        <v>1.0928961748634192</v>
      </c>
      <c r="M24" s="93">
        <v>-0.93708165997324122</v>
      </c>
      <c r="O24" s="113" t="s">
        <v>48</v>
      </c>
      <c r="P24" s="21"/>
      <c r="Q24" s="121">
        <v>2</v>
      </c>
      <c r="R24" s="115">
        <v>7.1428571428571425E-2</v>
      </c>
      <c r="S24" s="116"/>
      <c r="T24" s="87">
        <v>2</v>
      </c>
      <c r="U24" s="87" t="s">
        <v>64</v>
      </c>
      <c r="V24" s="87"/>
      <c r="W24" s="114">
        <v>2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</v>
      </c>
    </row>
    <row r="25" spans="1:31" ht="15" customHeight="1">
      <c r="A25" s="86" t="s">
        <v>44</v>
      </c>
      <c r="B25" s="107"/>
      <c r="C25" s="87">
        <v>107.00000000000001</v>
      </c>
      <c r="D25" s="88">
        <v>0.10348162475822052</v>
      </c>
      <c r="E25" s="92"/>
      <c r="F25" s="90">
        <v>4.901960784313725</v>
      </c>
      <c r="G25" s="90">
        <v>-12.295081967213113</v>
      </c>
      <c r="H25" s="116"/>
      <c r="I25" s="87">
        <v>85.000000000000014</v>
      </c>
      <c r="J25" s="88">
        <v>0.10303030303030303</v>
      </c>
      <c r="K25" s="92"/>
      <c r="L25" s="90">
        <v>7.5949367088607387</v>
      </c>
      <c r="M25" s="93">
        <v>-12.371134020618541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121.99999999999997</v>
      </c>
      <c r="D27" s="88">
        <v>0.11798839458413923</v>
      </c>
      <c r="E27" s="92"/>
      <c r="F27" s="90">
        <v>-3.9370078740157703</v>
      </c>
      <c r="G27" s="90">
        <v>0.82644628099168838</v>
      </c>
      <c r="H27" s="116"/>
      <c r="I27" s="87">
        <v>89</v>
      </c>
      <c r="J27" s="88">
        <v>0.10787878787878787</v>
      </c>
      <c r="K27" s="92"/>
      <c r="L27" s="90">
        <v>-8.2474226804124111</v>
      </c>
      <c r="M27" s="93">
        <v>-6.3157894736842248</v>
      </c>
      <c r="O27" s="113" t="s">
        <v>51</v>
      </c>
      <c r="P27" s="123"/>
      <c r="Q27" s="124">
        <v>2</v>
      </c>
      <c r="R27" s="88">
        <v>7.1428571428571425E-2</v>
      </c>
      <c r="S27" s="92"/>
      <c r="T27" s="114">
        <v>2</v>
      </c>
      <c r="U27" s="114">
        <v>0</v>
      </c>
      <c r="V27" s="114"/>
      <c r="W27" s="114">
        <v>2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327</v>
      </c>
      <c r="D28" s="88">
        <v>0.31624758220502902</v>
      </c>
      <c r="E28" s="92"/>
      <c r="F28" s="90">
        <v>6.1688311688311686</v>
      </c>
      <c r="G28" s="90">
        <v>-5.491329479768801</v>
      </c>
      <c r="H28" s="116"/>
      <c r="I28" s="87">
        <v>276</v>
      </c>
      <c r="J28" s="88">
        <v>0.33454545454545448</v>
      </c>
      <c r="K28" s="92"/>
      <c r="L28" s="90">
        <v>6.5637065637065408</v>
      </c>
      <c r="M28" s="93">
        <v>-5.1546391752577314</v>
      </c>
      <c r="O28" s="86" t="s">
        <v>52</v>
      </c>
      <c r="P28" s="21"/>
      <c r="Q28" s="124">
        <v>5</v>
      </c>
      <c r="R28" s="88">
        <v>0.17857142857142858</v>
      </c>
      <c r="S28" s="116"/>
      <c r="T28" s="114">
        <v>3</v>
      </c>
      <c r="U28" s="114">
        <v>2</v>
      </c>
      <c r="V28" s="114"/>
      <c r="W28" s="114">
        <v>5</v>
      </c>
      <c r="X28" s="114"/>
      <c r="Y28" s="87" t="s">
        <v>64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0</v>
      </c>
    </row>
    <row r="29" spans="1:31" ht="15" customHeight="1">
      <c r="A29" s="86" t="s">
        <v>48</v>
      </c>
      <c r="B29" s="107"/>
      <c r="C29" s="87">
        <v>288</v>
      </c>
      <c r="D29" s="88">
        <v>0.27852998065764023</v>
      </c>
      <c r="E29" s="92"/>
      <c r="F29" s="90">
        <v>-1.7064846416382062</v>
      </c>
      <c r="G29" s="90">
        <v>-8.2802547770700627</v>
      </c>
      <c r="H29" s="116"/>
      <c r="I29" s="87">
        <v>241.00000000000003</v>
      </c>
      <c r="J29" s="88">
        <v>0.29212121212121211</v>
      </c>
      <c r="K29" s="92"/>
      <c r="L29" s="90">
        <v>0.41666666666664282</v>
      </c>
      <c r="M29" s="93">
        <v>-5.4901960784313406</v>
      </c>
      <c r="O29" s="113" t="s">
        <v>53</v>
      </c>
      <c r="P29" s="21"/>
      <c r="Q29" s="124">
        <v>1</v>
      </c>
      <c r="R29" s="88">
        <v>3.5714285714285712E-2</v>
      </c>
      <c r="S29" s="116"/>
      <c r="T29" s="114" t="s">
        <v>64</v>
      </c>
      <c r="U29" s="114">
        <v>1</v>
      </c>
      <c r="V29" s="114"/>
      <c r="W29" s="114">
        <v>1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296.99999999999994</v>
      </c>
      <c r="D30" s="88">
        <v>0.28723404255319146</v>
      </c>
      <c r="E30" s="92"/>
      <c r="F30" s="90">
        <v>1.0204081632652868</v>
      </c>
      <c r="G30" s="90">
        <v>9.9999999999999787</v>
      </c>
      <c r="H30" s="116"/>
      <c r="I30" s="87">
        <v>219</v>
      </c>
      <c r="J30" s="88">
        <v>0.26545454545454544</v>
      </c>
      <c r="K30" s="92"/>
      <c r="L30" s="90">
        <v>1.8604651162790697</v>
      </c>
      <c r="M30" s="93">
        <v>7.8817733990147785</v>
      </c>
      <c r="O30" s="113" t="s">
        <v>54</v>
      </c>
      <c r="P30" s="107"/>
      <c r="Q30" s="124">
        <v>1</v>
      </c>
      <c r="R30" s="88">
        <v>3.5714285714285712E-2</v>
      </c>
      <c r="S30" s="116"/>
      <c r="T30" s="114">
        <v>1</v>
      </c>
      <c r="U30" s="114" t="s">
        <v>64</v>
      </c>
      <c r="V30" s="114"/>
      <c r="W30" s="114">
        <v>1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19</v>
      </c>
      <c r="R31" s="128">
        <v>0.6785714285714286</v>
      </c>
      <c r="S31" s="129"/>
      <c r="T31" s="130">
        <v>18</v>
      </c>
      <c r="U31" s="130">
        <v>1</v>
      </c>
      <c r="V31" s="130"/>
      <c r="W31" s="130">
        <v>13</v>
      </c>
      <c r="X31" s="130"/>
      <c r="Y31" s="131">
        <v>6</v>
      </c>
      <c r="Z31" s="131">
        <v>4</v>
      </c>
      <c r="AA31" s="131">
        <v>2</v>
      </c>
      <c r="AB31" s="131" t="s">
        <v>64</v>
      </c>
      <c r="AC31" s="131" t="s">
        <v>64</v>
      </c>
      <c r="AD31" s="131" t="s">
        <v>64</v>
      </c>
      <c r="AE31" s="132">
        <v>25.631578947368425</v>
      </c>
    </row>
    <row r="32" spans="1:31" ht="15" customHeight="1" thickBot="1">
      <c r="A32" s="86" t="s">
        <v>51</v>
      </c>
      <c r="B32" s="63"/>
      <c r="C32" s="87">
        <v>251.99999999999994</v>
      </c>
      <c r="D32" s="88">
        <v>0.24371373307543515</v>
      </c>
      <c r="E32" s="92"/>
      <c r="F32" s="133">
        <v>3.7037037037036926</v>
      </c>
      <c r="G32" s="133">
        <v>1.6129032258064637</v>
      </c>
      <c r="H32" s="134"/>
      <c r="I32" s="87">
        <v>199.99999999999994</v>
      </c>
      <c r="J32" s="88">
        <v>0.24242424242424232</v>
      </c>
      <c r="K32" s="92"/>
      <c r="L32" s="90">
        <v>5.8201058201057743</v>
      </c>
      <c r="M32" s="93">
        <v>1.0101010101009378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335</v>
      </c>
      <c r="D33" s="88">
        <v>0.3239845261121857</v>
      </c>
      <c r="E33" s="92"/>
      <c r="F33" s="133">
        <v>-0.29761904761909819</v>
      </c>
      <c r="G33" s="133">
        <v>-0.29761904761904762</v>
      </c>
      <c r="H33" s="91"/>
      <c r="I33" s="87">
        <v>272</v>
      </c>
      <c r="J33" s="88">
        <v>0.32969696969696966</v>
      </c>
      <c r="K33" s="92"/>
      <c r="L33" s="90">
        <v>1.8726591760299627</v>
      </c>
      <c r="M33" s="93">
        <v>-2.1582733812949639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41</v>
      </c>
      <c r="D34" s="88">
        <v>3.9651837524177946E-2</v>
      </c>
      <c r="E34" s="92"/>
      <c r="F34" s="133">
        <v>-10.869565217391305</v>
      </c>
      <c r="G34" s="133">
        <v>-14.583333333333359</v>
      </c>
      <c r="H34" s="91"/>
      <c r="I34" s="87">
        <v>32</v>
      </c>
      <c r="J34" s="88">
        <v>3.8787878787878781E-2</v>
      </c>
      <c r="K34" s="92"/>
      <c r="L34" s="90">
        <v>-13.513513513513514</v>
      </c>
      <c r="M34" s="93">
        <v>-11.111111111111111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171.00000000000009</v>
      </c>
      <c r="D35" s="88">
        <v>0.16537717601547397</v>
      </c>
      <c r="E35" s="92"/>
      <c r="F35" s="133">
        <v>5.5555555555556451</v>
      </c>
      <c r="G35" s="133">
        <v>-7.0652173913042722</v>
      </c>
      <c r="H35" s="116"/>
      <c r="I35" s="87">
        <v>132</v>
      </c>
      <c r="J35" s="88">
        <v>0.15999999999999998</v>
      </c>
      <c r="K35" s="92"/>
      <c r="L35" s="90">
        <v>5.6000000000000236</v>
      </c>
      <c r="M35" s="93">
        <v>-8.9655172413793274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235</v>
      </c>
      <c r="D36" s="143">
        <v>0.22727272727272727</v>
      </c>
      <c r="E36" s="144"/>
      <c r="F36" s="145">
        <v>3.6283033315409386E-14</v>
      </c>
      <c r="G36" s="145">
        <v>1.2094344438469794E-14</v>
      </c>
      <c r="H36" s="146"/>
      <c r="I36" s="142">
        <v>189</v>
      </c>
      <c r="J36" s="143">
        <v>0.22909090909090907</v>
      </c>
      <c r="K36" s="144"/>
      <c r="L36" s="147">
        <v>-2.0725388601035983</v>
      </c>
      <c r="M36" s="148">
        <v>1.0695187165775555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302</v>
      </c>
      <c r="R37" s="81" t="s">
        <v>29</v>
      </c>
      <c r="S37" s="81"/>
      <c r="T37" s="81">
        <v>265</v>
      </c>
      <c r="U37" s="81">
        <v>37</v>
      </c>
      <c r="V37" s="81"/>
      <c r="W37" s="81">
        <v>242</v>
      </c>
      <c r="X37" s="81"/>
      <c r="Y37" s="81">
        <v>60</v>
      </c>
      <c r="Z37" s="81">
        <v>9</v>
      </c>
      <c r="AA37" s="81">
        <v>31</v>
      </c>
      <c r="AB37" s="81">
        <v>5</v>
      </c>
      <c r="AC37" s="81" t="s">
        <v>64</v>
      </c>
      <c r="AD37" s="81">
        <v>15</v>
      </c>
      <c r="AE37" s="156">
        <v>21.378289473684223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0.87748344370860931</v>
      </c>
      <c r="U38" s="94">
        <v>0.12251655629139073</v>
      </c>
      <c r="V38" s="161"/>
      <c r="W38" s="94">
        <v>0.80132450331125826</v>
      </c>
      <c r="X38" s="161"/>
      <c r="Y38" s="94">
        <v>0.19867549668874171</v>
      </c>
      <c r="Z38" s="94">
        <v>2.9801324503311258E-2</v>
      </c>
      <c r="AA38" s="94">
        <v>0.10264900662251655</v>
      </c>
      <c r="AB38" s="94">
        <v>1.6556291390728478E-2</v>
      </c>
      <c r="AC38" s="94">
        <v>0</v>
      </c>
      <c r="AD38" s="94">
        <v>4.9668874172185427E-2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1.1021897810218979</v>
      </c>
      <c r="R39" s="168" t="s">
        <v>29</v>
      </c>
      <c r="S39" s="100"/>
      <c r="T39" s="102">
        <v>1.108786610878661</v>
      </c>
      <c r="U39" s="102">
        <v>1</v>
      </c>
      <c r="V39" s="100"/>
      <c r="W39" s="102">
        <v>1.0210970464135021</v>
      </c>
      <c r="X39" s="100"/>
      <c r="Y39" s="102">
        <v>1.1538461538461537</v>
      </c>
      <c r="Z39" s="102">
        <v>1.125</v>
      </c>
      <c r="AA39" s="102">
        <v>1</v>
      </c>
      <c r="AB39" s="102">
        <v>1</v>
      </c>
      <c r="AC39" s="102" t="s">
        <v>29</v>
      </c>
      <c r="AD39" s="102">
        <v>1.0714285714285714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100</v>
      </c>
      <c r="R41" s="115">
        <v>0.33112582781456956</v>
      </c>
      <c r="S41" s="116"/>
      <c r="T41" s="87">
        <v>92</v>
      </c>
      <c r="U41" s="87">
        <v>8</v>
      </c>
      <c r="V41" s="87"/>
      <c r="W41" s="87">
        <v>80</v>
      </c>
      <c r="X41" s="87"/>
      <c r="Y41" s="87">
        <v>20</v>
      </c>
      <c r="Z41" s="87">
        <v>3</v>
      </c>
      <c r="AA41" s="87">
        <v>8</v>
      </c>
      <c r="AB41" s="87">
        <v>3</v>
      </c>
      <c r="AC41" s="87" t="s">
        <v>64</v>
      </c>
      <c r="AD41" s="87">
        <v>6</v>
      </c>
      <c r="AE41" s="117">
        <v>20.554455445544544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202</v>
      </c>
      <c r="R42" s="115">
        <v>0.66887417218543044</v>
      </c>
      <c r="S42" s="116"/>
      <c r="T42" s="87">
        <v>173</v>
      </c>
      <c r="U42" s="87">
        <v>29</v>
      </c>
      <c r="V42" s="87"/>
      <c r="W42" s="87">
        <v>162</v>
      </c>
      <c r="X42" s="87"/>
      <c r="Y42" s="87">
        <v>40</v>
      </c>
      <c r="Z42" s="87">
        <v>6</v>
      </c>
      <c r="AA42" s="87">
        <v>23</v>
      </c>
      <c r="AB42" s="87">
        <v>2</v>
      </c>
      <c r="AC42" s="87" t="s">
        <v>64</v>
      </c>
      <c r="AD42" s="87">
        <v>9</v>
      </c>
      <c r="AE42" s="117">
        <v>21.78817733990148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250</v>
      </c>
      <c r="R44" s="115">
        <v>0.82781456953642385</v>
      </c>
      <c r="S44" s="116"/>
      <c r="T44" s="87">
        <v>217</v>
      </c>
      <c r="U44" s="87">
        <v>33</v>
      </c>
      <c r="V44" s="87"/>
      <c r="W44" s="114">
        <v>199</v>
      </c>
      <c r="X44" s="114"/>
      <c r="Y44" s="114">
        <v>51</v>
      </c>
      <c r="Z44" s="114">
        <v>6</v>
      </c>
      <c r="AA44" s="114">
        <v>27</v>
      </c>
      <c r="AB44" s="114">
        <v>4</v>
      </c>
      <c r="AC44" s="114" t="s">
        <v>64</v>
      </c>
      <c r="AD44" s="114">
        <v>14</v>
      </c>
      <c r="AE44" s="120">
        <v>21.718253968253965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52</v>
      </c>
      <c r="R45" s="115">
        <v>0.17218543046357615</v>
      </c>
      <c r="S45" s="116"/>
      <c r="T45" s="87">
        <v>48</v>
      </c>
      <c r="U45" s="87">
        <v>4</v>
      </c>
      <c r="V45" s="87"/>
      <c r="W45" s="114">
        <v>43</v>
      </c>
      <c r="X45" s="114"/>
      <c r="Y45" s="114">
        <v>9</v>
      </c>
      <c r="Z45" s="114">
        <v>3</v>
      </c>
      <c r="AA45" s="114">
        <v>4</v>
      </c>
      <c r="AB45" s="114">
        <v>1</v>
      </c>
      <c r="AC45" s="114" t="s">
        <v>64</v>
      </c>
      <c r="AD45" s="114">
        <v>1</v>
      </c>
      <c r="AE45" s="120">
        <v>19.730769230769226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148</v>
      </c>
      <c r="R47" s="115">
        <v>0.49006622516556292</v>
      </c>
      <c r="S47" s="116"/>
      <c r="T47" s="87">
        <v>125</v>
      </c>
      <c r="U47" s="87">
        <v>23</v>
      </c>
      <c r="V47" s="87"/>
      <c r="W47" s="114">
        <v>106</v>
      </c>
      <c r="X47" s="114"/>
      <c r="Y47" s="114">
        <v>42</v>
      </c>
      <c r="Z47" s="114">
        <v>3</v>
      </c>
      <c r="AA47" s="114">
        <v>26</v>
      </c>
      <c r="AB47" s="114">
        <v>4</v>
      </c>
      <c r="AC47" s="114" t="s">
        <v>64</v>
      </c>
      <c r="AD47" s="114">
        <v>9</v>
      </c>
      <c r="AE47" s="120">
        <v>34.255033557046971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128</v>
      </c>
      <c r="R48" s="115">
        <v>0.42384105960264901</v>
      </c>
      <c r="S48" s="116"/>
      <c r="T48" s="87">
        <v>115</v>
      </c>
      <c r="U48" s="87">
        <v>13</v>
      </c>
      <c r="V48" s="87"/>
      <c r="W48" s="114">
        <v>115</v>
      </c>
      <c r="X48" s="114"/>
      <c r="Y48" s="114">
        <v>13</v>
      </c>
      <c r="Z48" s="114">
        <v>4</v>
      </c>
      <c r="AA48" s="114">
        <v>4</v>
      </c>
      <c r="AB48" s="114">
        <v>1</v>
      </c>
      <c r="AC48" s="114" t="s">
        <v>64</v>
      </c>
      <c r="AD48" s="114">
        <v>4</v>
      </c>
      <c r="AE48" s="120">
        <v>9.2968749999999947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24</v>
      </c>
      <c r="R49" s="115">
        <v>7.9470198675496692E-2</v>
      </c>
      <c r="S49" s="116"/>
      <c r="T49" s="87">
        <v>23</v>
      </c>
      <c r="U49" s="87">
        <v>1</v>
      </c>
      <c r="V49" s="87"/>
      <c r="W49" s="114">
        <v>20</v>
      </c>
      <c r="X49" s="114"/>
      <c r="Y49" s="114">
        <v>4</v>
      </c>
      <c r="Z49" s="114">
        <v>1</v>
      </c>
      <c r="AA49" s="114">
        <v>1</v>
      </c>
      <c r="AB49" s="114" t="s">
        <v>64</v>
      </c>
      <c r="AC49" s="114" t="s">
        <v>64</v>
      </c>
      <c r="AD49" s="114">
        <v>2</v>
      </c>
      <c r="AE49" s="120">
        <v>8.120000000000001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</v>
      </c>
      <c r="R50" s="115">
        <v>6.6225165562913907E-3</v>
      </c>
      <c r="S50" s="116"/>
      <c r="T50" s="87">
        <v>2</v>
      </c>
      <c r="U50" s="87" t="s">
        <v>64</v>
      </c>
      <c r="V50" s="87"/>
      <c r="W50" s="114">
        <v>1</v>
      </c>
      <c r="X50" s="114"/>
      <c r="Y50" s="114">
        <v>1</v>
      </c>
      <c r="Z50" s="114">
        <v>1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1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24</v>
      </c>
      <c r="R52" s="115">
        <v>7.9470198675496692E-2</v>
      </c>
      <c r="S52" s="92"/>
      <c r="T52" s="114">
        <v>17</v>
      </c>
      <c r="U52" s="114">
        <v>7</v>
      </c>
      <c r="V52" s="114"/>
      <c r="W52" s="114">
        <v>20</v>
      </c>
      <c r="X52" s="114"/>
      <c r="Y52" s="114">
        <v>4</v>
      </c>
      <c r="Z52" s="114" t="s">
        <v>64</v>
      </c>
      <c r="AA52" s="114">
        <v>4</v>
      </c>
      <c r="AB52" s="114" t="s">
        <v>64</v>
      </c>
      <c r="AC52" s="114" t="s">
        <v>64</v>
      </c>
      <c r="AD52" s="114">
        <v>0</v>
      </c>
      <c r="AE52" s="120">
        <v>27.692307692307693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57</v>
      </c>
      <c r="R53" s="115">
        <v>0.18874172185430463</v>
      </c>
      <c r="S53" s="116"/>
      <c r="T53" s="114">
        <v>46</v>
      </c>
      <c r="U53" s="114">
        <v>11</v>
      </c>
      <c r="V53" s="114"/>
      <c r="W53" s="114">
        <v>45</v>
      </c>
      <c r="X53" s="114"/>
      <c r="Y53" s="114">
        <v>12</v>
      </c>
      <c r="Z53" s="114">
        <v>2</v>
      </c>
      <c r="AA53" s="114">
        <v>5</v>
      </c>
      <c r="AB53" s="114" t="s">
        <v>64</v>
      </c>
      <c r="AC53" s="114" t="s">
        <v>64</v>
      </c>
      <c r="AD53" s="114">
        <v>5</v>
      </c>
      <c r="AE53" s="120">
        <v>14.754385964912283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12</v>
      </c>
      <c r="R54" s="115">
        <v>3.9735099337748346E-2</v>
      </c>
      <c r="S54" s="116"/>
      <c r="T54" s="114">
        <v>10</v>
      </c>
      <c r="U54" s="114">
        <v>2</v>
      </c>
      <c r="V54" s="114"/>
      <c r="W54" s="114">
        <v>11</v>
      </c>
      <c r="X54" s="114"/>
      <c r="Y54" s="114">
        <v>1</v>
      </c>
      <c r="Z54" s="114">
        <v>1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1.1666666666666667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29</v>
      </c>
      <c r="R55" s="115">
        <v>9.602649006622517E-2</v>
      </c>
      <c r="S55" s="116"/>
      <c r="T55" s="114">
        <v>25</v>
      </c>
      <c r="U55" s="114">
        <v>4</v>
      </c>
      <c r="V55" s="114"/>
      <c r="W55" s="114">
        <v>24</v>
      </c>
      <c r="X55" s="114"/>
      <c r="Y55" s="114">
        <v>5</v>
      </c>
      <c r="Z55" s="114">
        <v>1</v>
      </c>
      <c r="AA55" s="114" t="s">
        <v>64</v>
      </c>
      <c r="AB55" s="114">
        <v>2</v>
      </c>
      <c r="AC55" s="114" t="s">
        <v>64</v>
      </c>
      <c r="AD55" s="114">
        <v>2</v>
      </c>
      <c r="AE55" s="120">
        <v>19.068965517241384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180</v>
      </c>
      <c r="R56" s="182">
        <v>0.59602649006622521</v>
      </c>
      <c r="S56" s="129"/>
      <c r="T56" s="130">
        <v>167</v>
      </c>
      <c r="U56" s="130">
        <v>13</v>
      </c>
      <c r="V56" s="130"/>
      <c r="W56" s="130">
        <v>142</v>
      </c>
      <c r="X56" s="130"/>
      <c r="Y56" s="130">
        <v>38</v>
      </c>
      <c r="Z56" s="130">
        <v>5</v>
      </c>
      <c r="AA56" s="130">
        <v>22</v>
      </c>
      <c r="AB56" s="130">
        <v>3</v>
      </c>
      <c r="AC56" s="130" t="s">
        <v>64</v>
      </c>
      <c r="AD56" s="130">
        <v>8</v>
      </c>
      <c r="AE56" s="183">
        <v>24.283333333333331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2024-04-02T07:51:27Z</dcterms:created>
  <dcterms:modified xsi:type="dcterms:W3CDTF">2024-04-02T07:51:31Z</dcterms:modified>
</cp:coreProperties>
</file>