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3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<sst xmlns="http://schemas.openxmlformats.org/spreadsheetml/2006/main" count="204" uniqueCount="66">
  <si>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</si>
  <si>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</si>
  <si>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</si>
  <si>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</si>
  <si>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</si>
  <si>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</si>
  <si>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</si>
  <si>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</si>
  <si>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</si>
  <si>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</si>
  <si>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</si>
  <si>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</si>
  <si>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</si>
  <si>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</si>
  <si>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</si>
  <si>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</si>
  <si>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</si>
  <si>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</si>
  <si>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</si>
  <si>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</si>
  <si>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</si>
  <si>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</si>
  <si>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</si>
  <si>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</si>
  <si>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</si>
  <si>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</si>
  <si>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</si>
  <si>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</si>
  <si>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</si>
  <si>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</si>
  <si>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</si>
  <si>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</si>
  <si>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</si>
  <si>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</si>
  <si>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</si>
  <si>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</si>
  <si>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</si>
  <si>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</si>
  <si>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</si>
  <si>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</si>
  <si>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</si>
  <si>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</si>
  <si>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</si>
  <si>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</si>
  <si>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</si>
  <si>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</si>
  <si>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</si>
  <si>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</si>
  <si>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</si>
  <si>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</si>
  <si>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</si>
  <si>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</si>
  <si>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</si>
  <si>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</si>
  <si>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</si>
  <si>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</si>
  <si>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</si>
  <si>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</si>
  <si>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</si>
  <si>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</si>
  <si>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</si>
  <si>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</si>
  <si>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2323 - Profesores de enseñanza no reglada de música y danza</t>
  </si>
  <si>
    <t>Junio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</si>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</sst>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751</c:v>
              </c:pt>
              <c:pt idx="1">
                <c:v>877</c:v>
              </c:pt>
              <c:pt idx="2">
                <c:v>893</c:v>
              </c:pt>
              <c:pt idx="3">
                <c:v>857</c:v>
              </c:pt>
              <c:pt idx="4">
                <c:v>737</c:v>
              </c:pt>
              <c:pt idx="5">
                <c:v>713</c:v>
              </c:pt>
              <c:pt idx="6">
                <c:v>713</c:v>
              </c:pt>
              <c:pt idx="7">
                <c:v>721</c:v>
              </c:pt>
              <c:pt idx="8">
                <c:v>706</c:v>
              </c:pt>
              <c:pt idx="9">
                <c:v>672</c:v>
              </c:pt>
              <c:pt idx="10">
                <c:v>640</c:v>
              </c:pt>
              <c:pt idx="11">
                <c:v>648</c:v>
              </c:pt>
              <c:pt idx="12">
                <c:v>672</c:v>
              </c:pt>
            </c:numLit>
          </c:val>
          <c:extLst>
            <c:ext xmlns:c16="http://schemas.microsoft.com/office/drawing/2014/chart" uri="{C3380CC4-5D6E-409C-BE32-E72D297353CC}">
              <c16:uniqueId val="{00000000-3D65-488B-8DCF-D81910FAF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72</c:v>
              </c:pt>
              <c:pt idx="1">
                <c:v>41</c:v>
              </c:pt>
              <c:pt idx="2">
                <c:v>25</c:v>
              </c:pt>
              <c:pt idx="3">
                <c:v>618</c:v>
              </c:pt>
              <c:pt idx="4">
                <c:v>542</c:v>
              </c:pt>
              <c:pt idx="5">
                <c:v>281</c:v>
              </c:pt>
              <c:pt idx="6">
                <c:v>127</c:v>
              </c:pt>
              <c:pt idx="7">
                <c:v>183</c:v>
              </c:pt>
              <c:pt idx="8">
                <c:v>189</c:v>
              </c:pt>
              <c:pt idx="9">
                <c:v>192</c:v>
              </c:pt>
              <c:pt idx="10">
                <c:v>155</c:v>
              </c:pt>
              <c:pt idx="11">
                <c:v>72</c:v>
              </c:pt>
              <c:pt idx="12">
                <c:v>103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65-488B-8DCF-D81910FAF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83-4E05-9A53-CDEE723FC14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83-4E05-9A53-CDEE723FC14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83-4E05-9A53-CDEE723FC1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22</c:v>
              </c:pt>
              <c:pt idx="1">
                <c:v>13</c:v>
              </c:pt>
              <c:pt idx="2">
                <c:v>13</c:v>
              </c:pt>
              <c:pt idx="3">
                <c:v>491</c:v>
              </c:pt>
              <c:pt idx="4">
                <c:v>435</c:v>
              </c:pt>
              <c:pt idx="5">
                <c:v>205</c:v>
              </c:pt>
              <c:pt idx="6">
                <c:v>78</c:v>
              </c:pt>
              <c:pt idx="7">
                <c:v>100</c:v>
              </c:pt>
              <c:pt idx="8">
                <c:v>110</c:v>
              </c:pt>
              <c:pt idx="9">
                <c:v>127</c:v>
              </c:pt>
              <c:pt idx="10">
                <c:v>72</c:v>
              </c:pt>
              <c:pt idx="11">
                <c:v>24</c:v>
              </c:pt>
              <c:pt idx="1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3-5383-4E05-9A53-CDEE723FC14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83-4E05-9A53-CDEE723FC14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83-4E05-9A53-CDEE723FC14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83-4E05-9A53-CDEE723FC1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50</c:v>
              </c:pt>
              <c:pt idx="1">
                <c:v>28</c:v>
              </c:pt>
              <c:pt idx="2">
                <c:v>12</c:v>
              </c:pt>
              <c:pt idx="3">
                <c:v>127</c:v>
              </c:pt>
              <c:pt idx="4">
                <c:v>107</c:v>
              </c:pt>
              <c:pt idx="5">
                <c:v>76</c:v>
              </c:pt>
              <c:pt idx="6">
                <c:v>49</c:v>
              </c:pt>
              <c:pt idx="7">
                <c:v>83</c:v>
              </c:pt>
              <c:pt idx="8">
                <c:v>79</c:v>
              </c:pt>
              <c:pt idx="9">
                <c:v>65</c:v>
              </c:pt>
              <c:pt idx="10">
                <c:v>83</c:v>
              </c:pt>
              <c:pt idx="11">
                <c:v>48</c:v>
              </c:pt>
              <c:pt idx="12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7-5383-4E05-9A53-CDEE723FC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AD-46DC-9ADF-FB43FDB292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814</c:v>
              </c:pt>
              <c:pt idx="1">
                <c:v>1230</c:v>
              </c:pt>
              <c:pt idx="2">
                <c:v>948</c:v>
              </c:pt>
              <c:pt idx="3">
                <c:v>665</c:v>
              </c:pt>
              <c:pt idx="4">
                <c:v>713</c:v>
              </c:pt>
              <c:pt idx="5">
                <c:v>672</c:v>
              </c:pt>
            </c:numLit>
          </c:val>
          <c:extLst>
            <c:ext xmlns:c16="http://schemas.microsoft.com/office/drawing/2014/chart" uri="{C3380CC4-5D6E-409C-BE32-E72D297353CC}">
              <c16:uniqueId val="{00000001-EEAD-46DC-9ADF-FB43FDB29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AD-46DC-9ADF-FB43FDB292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335</c:v>
              </c:pt>
              <c:pt idx="1">
                <c:v>515</c:v>
              </c:pt>
              <c:pt idx="2">
                <c:v>355</c:v>
              </c:pt>
              <c:pt idx="3">
                <c:v>265</c:v>
              </c:pt>
              <c:pt idx="4">
                <c:v>288</c:v>
              </c:pt>
              <c:pt idx="5">
                <c:v>263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EAD-46DC-9ADF-FB43FDB292D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AD-46DC-9ADF-FB43FDB292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479</c:v>
              </c:pt>
              <c:pt idx="1">
                <c:v>715</c:v>
              </c:pt>
              <c:pt idx="2">
                <c:v>593</c:v>
              </c:pt>
              <c:pt idx="3">
                <c:v>400</c:v>
              </c:pt>
              <c:pt idx="4">
                <c:v>425</c:v>
              </c:pt>
              <c:pt idx="5">
                <c:v>409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EAD-46DC-9ADF-FB43FDB29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84-474F-A73C-23CEDC32D20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84-474F-A73C-23CEDC32D2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140</c:v>
              </c:pt>
              <c:pt idx="1">
                <c:v>142</c:v>
              </c:pt>
              <c:pt idx="2">
                <c:v>116</c:v>
              </c:pt>
              <c:pt idx="3">
                <c:v>345</c:v>
              </c:pt>
              <c:pt idx="4">
                <c:v>403</c:v>
              </c:pt>
              <c:pt idx="5">
                <c:v>462</c:v>
              </c:pt>
            </c:numLit>
          </c:val>
          <c:extLst>
            <c:ext xmlns:c16="http://schemas.microsoft.com/office/drawing/2014/chart" uri="{C3380CC4-5D6E-409C-BE32-E72D297353CC}">
              <c16:uniqueId val="{00000002-2C84-474F-A73C-23CEDC32D20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84-474F-A73C-23CEDC32D20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84-474F-A73C-23CEDC32D2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690</c:v>
              </c:pt>
              <c:pt idx="1">
                <c:v>486</c:v>
              </c:pt>
              <c:pt idx="2">
                <c:v>570</c:v>
              </c:pt>
              <c:pt idx="3">
                <c:v>563</c:v>
              </c:pt>
              <c:pt idx="4">
                <c:v>376</c:v>
              </c:pt>
              <c:pt idx="5">
                <c:v>432</c:v>
              </c:pt>
            </c:numLit>
          </c:val>
          <c:extLst>
            <c:ext xmlns:c16="http://schemas.microsoft.com/office/drawing/2014/chart" uri="{C3380CC4-5D6E-409C-BE32-E72D297353CC}">
              <c16:uniqueId val="{00000005-2C84-474F-A73C-23CEDC32D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9F-4A8B-B299-E541E376E04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9F-4A8B-B299-E541E376E0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751</c:v>
              </c:pt>
              <c:pt idx="1">
                <c:v>877</c:v>
              </c:pt>
              <c:pt idx="2">
                <c:v>893</c:v>
              </c:pt>
              <c:pt idx="3">
                <c:v>857</c:v>
              </c:pt>
              <c:pt idx="4">
                <c:v>737</c:v>
              </c:pt>
              <c:pt idx="5">
                <c:v>713</c:v>
              </c:pt>
              <c:pt idx="6">
                <c:v>713</c:v>
              </c:pt>
              <c:pt idx="7">
                <c:v>721</c:v>
              </c:pt>
              <c:pt idx="8">
                <c:v>706</c:v>
              </c:pt>
              <c:pt idx="9">
                <c:v>672</c:v>
              </c:pt>
              <c:pt idx="10">
                <c:v>640</c:v>
              </c:pt>
              <c:pt idx="11">
                <c:v>648</c:v>
              </c:pt>
              <c:pt idx="12">
                <c:v>672</c:v>
              </c:pt>
            </c:numLit>
          </c:val>
          <c:extLst>
            <c:ext xmlns:c16="http://schemas.microsoft.com/office/drawing/2014/chart" uri="{C3380CC4-5D6E-409C-BE32-E72D297353CC}">
              <c16:uniqueId val="{00000002-6C9F-4A8B-B299-E541E376E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9F-4A8B-B299-E541E376E04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9F-4A8B-B299-E541E376E0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291</c:v>
              </c:pt>
              <c:pt idx="1">
                <c:v>339</c:v>
              </c:pt>
              <c:pt idx="2">
                <c:v>331</c:v>
              </c:pt>
              <c:pt idx="3">
                <c:v>333</c:v>
              </c:pt>
              <c:pt idx="4">
                <c:v>309</c:v>
              </c:pt>
              <c:pt idx="5">
                <c:v>297</c:v>
              </c:pt>
              <c:pt idx="6">
                <c:v>288</c:v>
              </c:pt>
              <c:pt idx="7">
                <c:v>286</c:v>
              </c:pt>
              <c:pt idx="8">
                <c:v>277</c:v>
              </c:pt>
              <c:pt idx="9">
                <c:v>262</c:v>
              </c:pt>
              <c:pt idx="10">
                <c:v>245</c:v>
              </c:pt>
              <c:pt idx="11">
                <c:v>248</c:v>
              </c:pt>
              <c:pt idx="12">
                <c:v>263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C9F-4A8B-B299-E541E376E04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9F-4A8B-B299-E541E376E04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9F-4A8B-B299-E541E376E0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460</c:v>
              </c:pt>
              <c:pt idx="1">
                <c:v>538</c:v>
              </c:pt>
              <c:pt idx="2">
                <c:v>562</c:v>
              </c:pt>
              <c:pt idx="3">
                <c:v>524</c:v>
              </c:pt>
              <c:pt idx="4">
                <c:v>428</c:v>
              </c:pt>
              <c:pt idx="5">
                <c:v>416</c:v>
              </c:pt>
              <c:pt idx="6">
                <c:v>425</c:v>
              </c:pt>
              <c:pt idx="7">
                <c:v>435</c:v>
              </c:pt>
              <c:pt idx="8">
                <c:v>429</c:v>
              </c:pt>
              <c:pt idx="9">
                <c:v>410</c:v>
              </c:pt>
              <c:pt idx="10">
                <c:v>395</c:v>
              </c:pt>
              <c:pt idx="11">
                <c:v>400</c:v>
              </c:pt>
              <c:pt idx="12">
                <c:v>409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C9F-4A8B-B299-E541E376E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Junio</v>
          </cell>
          <cell r="C55">
            <v>751</v>
          </cell>
          <cell r="D55">
            <v>291</v>
          </cell>
          <cell r="E55">
            <v>460</v>
          </cell>
        </row>
        <row r="56">
          <cell r="B56" t="str">
            <v>Julio</v>
          </cell>
          <cell r="C56">
            <v>877</v>
          </cell>
          <cell r="D56">
            <v>339</v>
          </cell>
          <cell r="E56">
            <v>538</v>
          </cell>
        </row>
        <row r="57">
          <cell r="B57" t="str">
            <v>Agosto</v>
          </cell>
          <cell r="C57">
            <v>893</v>
          </cell>
          <cell r="D57">
            <v>331</v>
          </cell>
          <cell r="E57">
            <v>562</v>
          </cell>
        </row>
        <row r="58">
          <cell r="B58" t="str">
            <v>Septiembre</v>
          </cell>
          <cell r="C58">
            <v>857</v>
          </cell>
          <cell r="D58">
            <v>333</v>
          </cell>
          <cell r="E58">
            <v>524</v>
          </cell>
        </row>
        <row r="59">
          <cell r="B59" t="str">
            <v>Octubre</v>
          </cell>
          <cell r="C59">
            <v>737</v>
          </cell>
          <cell r="D59">
            <v>309</v>
          </cell>
          <cell r="E59">
            <v>428</v>
          </cell>
        </row>
        <row r="60">
          <cell r="B60" t="str">
            <v>Noviembre</v>
          </cell>
          <cell r="C60">
            <v>713</v>
          </cell>
          <cell r="D60">
            <v>297</v>
          </cell>
          <cell r="E60">
            <v>416</v>
          </cell>
        </row>
        <row r="61">
          <cell r="B61" t="str">
            <v>Diciembre</v>
          </cell>
          <cell r="C61">
            <v>713</v>
          </cell>
          <cell r="D61">
            <v>288</v>
          </cell>
          <cell r="E61">
            <v>425</v>
          </cell>
        </row>
        <row r="62">
          <cell r="A62" t="str">
            <v>2024</v>
          </cell>
          <cell r="B62" t="str">
            <v>Enero</v>
          </cell>
          <cell r="C62">
            <v>721</v>
          </cell>
          <cell r="D62">
            <v>286</v>
          </cell>
          <cell r="E62">
            <v>435</v>
          </cell>
        </row>
        <row r="63">
          <cell r="B63" t="str">
            <v>Febrero</v>
          </cell>
          <cell r="C63">
            <v>706</v>
          </cell>
          <cell r="D63">
            <v>277</v>
          </cell>
          <cell r="E63">
            <v>429</v>
          </cell>
        </row>
        <row r="64">
          <cell r="B64" t="str">
            <v>Marzo</v>
          </cell>
          <cell r="C64">
            <v>672</v>
          </cell>
          <cell r="D64">
            <v>262</v>
          </cell>
          <cell r="E64">
            <v>410</v>
          </cell>
        </row>
        <row r="65">
          <cell r="B65" t="str">
            <v>Abril</v>
          </cell>
          <cell r="C65">
            <v>640</v>
          </cell>
          <cell r="D65">
            <v>245</v>
          </cell>
          <cell r="E65">
            <v>395</v>
          </cell>
        </row>
        <row r="66">
          <cell r="B66" t="str">
            <v>Mayo</v>
          </cell>
          <cell r="C66">
            <v>648</v>
          </cell>
          <cell r="D66">
            <v>248</v>
          </cell>
          <cell r="E66">
            <v>400</v>
          </cell>
        </row>
        <row r="67">
          <cell r="B67" t="str">
            <v>Junio</v>
          </cell>
          <cell r="C67">
            <v>672</v>
          </cell>
          <cell r="D67">
            <v>263</v>
          </cell>
          <cell r="E67">
            <v>409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814</v>
          </cell>
          <cell r="D72">
            <v>335</v>
          </cell>
          <cell r="E72">
            <v>479</v>
          </cell>
        </row>
        <row r="73">
          <cell r="A73" t="str">
            <v>2020</v>
          </cell>
          <cell r="B73" t="str">
            <v>Diciembre</v>
          </cell>
          <cell r="C73">
            <v>1230</v>
          </cell>
          <cell r="D73">
            <v>515</v>
          </cell>
          <cell r="E73">
            <v>715</v>
          </cell>
        </row>
        <row r="74">
          <cell r="A74" t="str">
            <v>2021</v>
          </cell>
          <cell r="B74" t="str">
            <v>Diciembre</v>
          </cell>
          <cell r="C74">
            <v>948</v>
          </cell>
          <cell r="D74">
            <v>355</v>
          </cell>
          <cell r="E74">
            <v>593</v>
          </cell>
        </row>
        <row r="75">
          <cell r="A75" t="str">
            <v>2022</v>
          </cell>
          <cell r="B75" t="str">
            <v>Diciembre</v>
          </cell>
          <cell r="C75">
            <v>665</v>
          </cell>
          <cell r="D75">
            <v>265</v>
          </cell>
          <cell r="E75">
            <v>400</v>
          </cell>
        </row>
        <row r="76">
          <cell r="A76" t="str">
            <v>2023</v>
          </cell>
          <cell r="B76" t="str">
            <v>Diciembre</v>
          </cell>
          <cell r="C76">
            <v>713</v>
          </cell>
          <cell r="D76">
            <v>288</v>
          </cell>
          <cell r="E76">
            <v>425</v>
          </cell>
        </row>
        <row r="77">
          <cell r="A77" t="str">
            <v>2024</v>
          </cell>
          <cell r="B77" t="str">
            <v>Junio</v>
          </cell>
          <cell r="C77">
            <v>672</v>
          </cell>
          <cell r="D77">
            <v>263</v>
          </cell>
          <cell r="E77">
            <v>409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Junio</v>
          </cell>
          <cell r="D62">
            <v>72</v>
          </cell>
          <cell r="E62">
            <v>22</v>
          </cell>
          <cell r="F62">
            <v>50</v>
          </cell>
        </row>
        <row r="63">
          <cell r="B63" t="str">
            <v>Julio</v>
          </cell>
          <cell r="D63">
            <v>41</v>
          </cell>
          <cell r="E63">
            <v>13</v>
          </cell>
          <cell r="F63">
            <v>28</v>
          </cell>
        </row>
        <row r="64">
          <cell r="B64" t="str">
            <v>Agosto</v>
          </cell>
          <cell r="D64">
            <v>25</v>
          </cell>
          <cell r="E64">
            <v>13</v>
          </cell>
          <cell r="F64">
            <v>12</v>
          </cell>
        </row>
        <row r="65">
          <cell r="B65" t="str">
            <v>Septiembre</v>
          </cell>
          <cell r="D65">
            <v>618</v>
          </cell>
          <cell r="E65">
            <v>491</v>
          </cell>
          <cell r="F65">
            <v>127</v>
          </cell>
        </row>
        <row r="66">
          <cell r="B66" t="str">
            <v>Octubre</v>
          </cell>
          <cell r="D66">
            <v>542</v>
          </cell>
          <cell r="E66">
            <v>435</v>
          </cell>
          <cell r="F66">
            <v>107</v>
          </cell>
        </row>
        <row r="67">
          <cell r="B67" t="str">
            <v>Noviembre</v>
          </cell>
          <cell r="D67">
            <v>281</v>
          </cell>
          <cell r="E67">
            <v>205</v>
          </cell>
          <cell r="F67">
            <v>76</v>
          </cell>
        </row>
        <row r="68">
          <cell r="B68" t="str">
            <v>Diciembre</v>
          </cell>
          <cell r="D68">
            <v>127</v>
          </cell>
          <cell r="E68">
            <v>78</v>
          </cell>
          <cell r="F68">
            <v>49</v>
          </cell>
        </row>
        <row r="69">
          <cell r="A69" t="str">
            <v>2024</v>
          </cell>
          <cell r="B69" t="str">
            <v>Enero</v>
          </cell>
          <cell r="D69">
            <v>183</v>
          </cell>
          <cell r="E69">
            <v>100</v>
          </cell>
          <cell r="F69">
            <v>83</v>
          </cell>
        </row>
        <row r="70">
          <cell r="B70" t="str">
            <v>Febrero</v>
          </cell>
          <cell r="D70">
            <v>189</v>
          </cell>
          <cell r="E70">
            <v>110</v>
          </cell>
          <cell r="F70">
            <v>79</v>
          </cell>
        </row>
        <row r="71">
          <cell r="B71" t="str">
            <v>Marzo</v>
          </cell>
          <cell r="D71">
            <v>192</v>
          </cell>
          <cell r="E71">
            <v>127</v>
          </cell>
          <cell r="F71">
            <v>65</v>
          </cell>
        </row>
        <row r="72">
          <cell r="B72" t="str">
            <v>Abril</v>
          </cell>
          <cell r="D72">
            <v>155</v>
          </cell>
          <cell r="E72">
            <v>72</v>
          </cell>
          <cell r="F72">
            <v>83</v>
          </cell>
        </row>
        <row r="73">
          <cell r="B73" t="str">
            <v>Mayo</v>
          </cell>
          <cell r="D73">
            <v>72</v>
          </cell>
          <cell r="E73">
            <v>24</v>
          </cell>
          <cell r="F73">
            <v>48</v>
          </cell>
        </row>
        <row r="74">
          <cell r="B74" t="str">
            <v>Junio</v>
          </cell>
          <cell r="D74">
            <v>103</v>
          </cell>
          <cell r="E74">
            <v>29</v>
          </cell>
          <cell r="F74">
            <v>74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140</v>
          </cell>
          <cell r="D116">
            <v>690</v>
          </cell>
        </row>
        <row r="117">
          <cell r="A117" t="str">
            <v>2020</v>
          </cell>
          <cell r="C117">
            <v>142</v>
          </cell>
          <cell r="D117">
            <v>486</v>
          </cell>
        </row>
        <row r="118">
          <cell r="A118" t="str">
            <v>2021</v>
          </cell>
          <cell r="C118">
            <v>116</v>
          </cell>
          <cell r="D118">
            <v>570</v>
          </cell>
        </row>
        <row r="119">
          <cell r="A119" t="str">
            <v>2022</v>
          </cell>
          <cell r="C119">
            <v>345</v>
          </cell>
          <cell r="D119">
            <v>563</v>
          </cell>
        </row>
        <row r="120">
          <cell r="A120" t="str">
            <v>2023</v>
          </cell>
          <cell r="C120">
            <v>403</v>
          </cell>
          <cell r="D120">
            <v>376</v>
          </cell>
        </row>
        <row r="121">
          <cell r="A121" t="str">
            <v>2024</v>
          </cell>
          <cell r="C121">
            <v>462</v>
          </cell>
          <cell r="D121">
            <v>432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1242.9999999999998</v>
      </c>
      <c r="D12" s="81" t="s">
        <v>29</v>
      </c>
      <c r="E12" s="81"/>
      <c r="F12" s="82">
        <v>11.680143755615502</v>
      </c>
      <c r="G12" s="82">
        <v>-3.1931464174454667</v>
      </c>
      <c r="H12" s="81"/>
      <c r="I12" s="81">
        <v>672</v>
      </c>
      <c r="J12" s="81" t="s">
        <v>29</v>
      </c>
      <c r="K12" s="81"/>
      <c r="L12" s="82">
        <v>3.7037037037036855</v>
      </c>
      <c r="M12" s="83">
        <v>-10.519307589880187</v>
      </c>
      <c r="O12" s="84" t="s">
        <v>30</v>
      </c>
      <c r="P12" s="63"/>
      <c r="Q12" s="81">
        <v>103</v>
      </c>
      <c r="R12" s="81" t="s">
        <v>29</v>
      </c>
      <c r="S12" s="81"/>
      <c r="T12" s="81">
        <v>18</v>
      </c>
      <c r="U12" s="81">
        <v>85</v>
      </c>
      <c r="V12" s="81"/>
      <c r="W12" s="81">
        <v>29</v>
      </c>
      <c r="X12" s="81"/>
      <c r="Y12" s="81">
        <v>74</v>
      </c>
      <c r="Z12" s="81">
        <v>72</v>
      </c>
      <c r="AA12" s="81" t="s">
        <v>64</v>
      </c>
      <c r="AB12" s="81" t="s">
        <v>64</v>
      </c>
      <c r="AC12" s="81" t="s">
        <v>64</v>
      </c>
      <c r="AD12" s="81">
        <v>2</v>
      </c>
      <c r="AE12" s="85">
        <v>7.1057692307692335</v>
      </c>
    </row>
    <row r="13" spans="1:31" ht="15" customHeight="1">
      <c r="A13" s="86" t="s">
        <v>31</v>
      </c>
      <c r="B13" s="80"/>
      <c r="C13" s="87">
        <v>34.000000000000007</v>
      </c>
      <c r="D13" s="88">
        <v>2.7353177795655683E-2</v>
      </c>
      <c r="E13" s="89"/>
      <c r="F13" s="90">
        <v>-10.526315789473665</v>
      </c>
      <c r="G13" s="90">
        <v>-17.073170731707286</v>
      </c>
      <c r="H13" s="91"/>
      <c r="I13" s="87">
        <v>21.000000000000007</v>
      </c>
      <c r="J13" s="88">
        <v>3.1250000000000014E-2</v>
      </c>
      <c r="K13" s="92"/>
      <c r="L13" s="90">
        <v>-12.499999999999996</v>
      </c>
      <c r="M13" s="93">
        <v>-22.222222222222225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0.17475728155339806</v>
      </c>
      <c r="U13" s="94">
        <v>0.82524271844660191</v>
      </c>
      <c r="V13" s="94"/>
      <c r="W13" s="94">
        <v>0.28155339805825241</v>
      </c>
      <c r="X13" s="94"/>
      <c r="Y13" s="94">
        <v>0.71844660194174759</v>
      </c>
      <c r="Z13" s="94">
        <v>0.69902912621359226</v>
      </c>
      <c r="AA13" s="94">
        <v>0</v>
      </c>
      <c r="AB13" s="94">
        <v>0</v>
      </c>
      <c r="AC13" s="94">
        <v>0</v>
      </c>
      <c r="AD13" s="94">
        <v>1.9417475728155338E-2</v>
      </c>
      <c r="AE13" s="97" t="s">
        <v>29</v>
      </c>
    </row>
    <row r="14" spans="1:31" ht="15" customHeight="1">
      <c r="A14" s="86" t="s">
        <v>32</v>
      </c>
      <c r="B14" s="24"/>
      <c r="C14" s="87">
        <v>1209.0000000000007</v>
      </c>
      <c r="D14" s="88">
        <v>0.97264682220434506</v>
      </c>
      <c r="E14" s="92"/>
      <c r="F14" s="90">
        <v>12.465116279069807</v>
      </c>
      <c r="G14" s="90">
        <v>-2.7353177795654946</v>
      </c>
      <c r="H14" s="92"/>
      <c r="I14" s="87">
        <v>651</v>
      </c>
      <c r="J14" s="88">
        <v>0.96875</v>
      </c>
      <c r="K14" s="92"/>
      <c r="L14" s="90">
        <v>4.3269230769230766</v>
      </c>
      <c r="M14" s="93">
        <v>-10.08287292817681</v>
      </c>
      <c r="O14" s="98" t="s">
        <v>33</v>
      </c>
      <c r="P14" s="99"/>
      <c r="Q14" s="100">
        <v>1.1704545454545454</v>
      </c>
      <c r="R14" s="101" t="s">
        <v>29</v>
      </c>
      <c r="S14" s="100"/>
      <c r="T14" s="102">
        <v>1</v>
      </c>
      <c r="U14" s="102">
        <v>1.2142857142857142</v>
      </c>
      <c r="V14" s="100"/>
      <c r="W14" s="102">
        <v>1</v>
      </c>
      <c r="X14" s="100"/>
      <c r="Y14" s="102">
        <v>1.2542372881355932</v>
      </c>
      <c r="Z14" s="102">
        <v>1.2413793103448276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604.00000000000023</v>
      </c>
      <c r="D16" s="88">
        <v>0.48592115848753042</v>
      </c>
      <c r="E16" s="92"/>
      <c r="F16" s="90">
        <v>30.172413793103352</v>
      </c>
      <c r="G16" s="90">
        <v>-0.33003300330023638</v>
      </c>
      <c r="H16" s="112"/>
      <c r="I16" s="87">
        <v>256.00000000000011</v>
      </c>
      <c r="J16" s="88">
        <v>0.3809523809523811</v>
      </c>
      <c r="K16" s="92"/>
      <c r="L16" s="90">
        <v>10.822510822510898</v>
      </c>
      <c r="M16" s="93">
        <v>-9.2198581560283106</v>
      </c>
      <c r="O16" s="113" t="s">
        <v>37</v>
      </c>
      <c r="P16" s="21"/>
      <c r="Q16" s="114">
        <v>29</v>
      </c>
      <c r="R16" s="115">
        <v>0.28155339805825241</v>
      </c>
      <c r="S16" s="116"/>
      <c r="T16" s="87">
        <v>7</v>
      </c>
      <c r="U16" s="87">
        <v>22</v>
      </c>
      <c r="V16" s="87"/>
      <c r="W16" s="87">
        <v>12</v>
      </c>
      <c r="X16" s="87"/>
      <c r="Y16" s="87">
        <v>17</v>
      </c>
      <c r="Z16" s="87">
        <v>17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4.6666666666666679</v>
      </c>
    </row>
    <row r="17" spans="1:31" ht="15" customHeight="1">
      <c r="A17" s="86" t="s">
        <v>38</v>
      </c>
      <c r="B17" s="107"/>
      <c r="C17" s="87">
        <v>175.00000000000009</v>
      </c>
      <c r="D17" s="88">
        <v>0.14078841512469842</v>
      </c>
      <c r="E17" s="92"/>
      <c r="F17" s="90">
        <v>1.1560693641618989</v>
      </c>
      <c r="G17" s="90">
        <v>-8.3769633507852959</v>
      </c>
      <c r="H17" s="116"/>
      <c r="I17" s="87">
        <v>97</v>
      </c>
      <c r="J17" s="88">
        <v>0.14434523809523808</v>
      </c>
      <c r="K17" s="92"/>
      <c r="L17" s="90">
        <v>0</v>
      </c>
      <c r="M17" s="93">
        <v>-10.185185185185185</v>
      </c>
      <c r="O17" s="113" t="s">
        <v>39</v>
      </c>
      <c r="P17" s="21"/>
      <c r="Q17" s="114">
        <v>74</v>
      </c>
      <c r="R17" s="115">
        <v>0.71844660194174759</v>
      </c>
      <c r="S17" s="116"/>
      <c r="T17" s="87">
        <v>11</v>
      </c>
      <c r="U17" s="87">
        <v>63</v>
      </c>
      <c r="V17" s="87"/>
      <c r="W17" s="87">
        <v>17</v>
      </c>
      <c r="X17" s="87"/>
      <c r="Y17" s="87">
        <v>57</v>
      </c>
      <c r="Z17" s="87">
        <v>55</v>
      </c>
      <c r="AA17" s="87" t="s">
        <v>64</v>
      </c>
      <c r="AB17" s="87" t="s">
        <v>64</v>
      </c>
      <c r="AC17" s="87" t="s">
        <v>64</v>
      </c>
      <c r="AD17" s="87">
        <v>2</v>
      </c>
      <c r="AE17" s="117">
        <v>8.0945945945945965</v>
      </c>
    </row>
    <row r="18" spans="1:31" ht="15" customHeight="1">
      <c r="A18" s="86" t="s">
        <v>40</v>
      </c>
      <c r="B18" s="107"/>
      <c r="C18" s="87">
        <v>182</v>
      </c>
      <c r="D18" s="88">
        <v>0.14641995172968628</v>
      </c>
      <c r="E18" s="92"/>
      <c r="F18" s="90">
        <v>-3.7037037037037326</v>
      </c>
      <c r="G18" s="90">
        <v>-3.1914893617021574</v>
      </c>
      <c r="H18" s="116"/>
      <c r="I18" s="87">
        <v>106</v>
      </c>
      <c r="J18" s="88">
        <v>0.15773809523809523</v>
      </c>
      <c r="K18" s="92"/>
      <c r="L18" s="90">
        <v>-4.0219400137364146E-14</v>
      </c>
      <c r="M18" s="93">
        <v>-18.461538461538478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282.00000000000006</v>
      </c>
      <c r="D19" s="88">
        <v>0.22687047465808535</v>
      </c>
      <c r="E19" s="92"/>
      <c r="F19" s="90">
        <v>-1.7421602787456247</v>
      </c>
      <c r="G19" s="90">
        <v>-5.6856187290969711</v>
      </c>
      <c r="H19" s="116"/>
      <c r="I19" s="87">
        <v>212.99999999999994</v>
      </c>
      <c r="J19" s="88">
        <v>0.31696428571428564</v>
      </c>
      <c r="K19" s="92"/>
      <c r="L19" s="90">
        <v>-0.46728971962620802</v>
      </c>
      <c r="M19" s="93">
        <v>-7.7922077922078392</v>
      </c>
      <c r="O19" s="113" t="s">
        <v>43</v>
      </c>
      <c r="P19" s="21"/>
      <c r="Q19" s="121">
        <v>92</v>
      </c>
      <c r="R19" s="115">
        <v>0.89320388349514568</v>
      </c>
      <c r="S19" s="116"/>
      <c r="T19" s="87">
        <v>17</v>
      </c>
      <c r="U19" s="87">
        <v>75</v>
      </c>
      <c r="V19" s="87"/>
      <c r="W19" s="114">
        <v>26</v>
      </c>
      <c r="X19" s="114"/>
      <c r="Y19" s="87">
        <v>66</v>
      </c>
      <c r="Z19" s="87">
        <v>64</v>
      </c>
      <c r="AA19" s="87" t="s">
        <v>64</v>
      </c>
      <c r="AB19" s="87" t="s">
        <v>64</v>
      </c>
      <c r="AC19" s="87" t="s">
        <v>64</v>
      </c>
      <c r="AD19" s="87">
        <v>2</v>
      </c>
      <c r="AE19" s="117">
        <v>7.5483870967741904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11</v>
      </c>
      <c r="R20" s="115">
        <v>0.10679611650485436</v>
      </c>
      <c r="S20" s="116"/>
      <c r="T20" s="87">
        <v>1</v>
      </c>
      <c r="U20" s="87">
        <v>10</v>
      </c>
      <c r="V20" s="87"/>
      <c r="W20" s="114">
        <v>3</v>
      </c>
      <c r="X20" s="114"/>
      <c r="Y20" s="87">
        <v>8</v>
      </c>
      <c r="Z20" s="87">
        <v>8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3.3636363636363642</v>
      </c>
    </row>
    <row r="21" spans="1:31" ht="15" customHeight="1">
      <c r="A21" s="86" t="s">
        <v>37</v>
      </c>
      <c r="B21" s="80"/>
      <c r="C21" s="87">
        <v>461.00000000000006</v>
      </c>
      <c r="D21" s="88">
        <v>0.37087691069991968</v>
      </c>
      <c r="E21" s="92"/>
      <c r="F21" s="90">
        <v>11.084337349397574</v>
      </c>
      <c r="G21" s="90">
        <v>1.3186813186813438</v>
      </c>
      <c r="H21" s="91"/>
      <c r="I21" s="87">
        <v>263</v>
      </c>
      <c r="J21" s="88">
        <v>0.39136904761904762</v>
      </c>
      <c r="K21" s="92"/>
      <c r="L21" s="90">
        <v>6.0483870967741691</v>
      </c>
      <c r="M21" s="93">
        <v>-9.6219931271477837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782.00000000000034</v>
      </c>
      <c r="D22" s="88">
        <v>0.62912308930008087</v>
      </c>
      <c r="E22" s="92"/>
      <c r="F22" s="90">
        <v>12.034383954154722</v>
      </c>
      <c r="G22" s="90">
        <v>-5.6694813027743214</v>
      </c>
      <c r="H22" s="92"/>
      <c r="I22" s="87">
        <v>409.00000000000017</v>
      </c>
      <c r="J22" s="88">
        <v>0.60863095238095266</v>
      </c>
      <c r="K22" s="92"/>
      <c r="L22" s="90">
        <v>2.2500000000000573</v>
      </c>
      <c r="M22" s="93">
        <v>-11.086956521739081</v>
      </c>
      <c r="O22" s="113" t="s">
        <v>46</v>
      </c>
      <c r="P22" s="21"/>
      <c r="Q22" s="121">
        <v>54</v>
      </c>
      <c r="R22" s="115">
        <v>0.52427184466019416</v>
      </c>
      <c r="S22" s="116"/>
      <c r="T22" s="87">
        <v>7</v>
      </c>
      <c r="U22" s="87">
        <v>47</v>
      </c>
      <c r="V22" s="87"/>
      <c r="W22" s="114">
        <v>8</v>
      </c>
      <c r="X22" s="114"/>
      <c r="Y22" s="87">
        <v>46</v>
      </c>
      <c r="Z22" s="87">
        <v>45</v>
      </c>
      <c r="AA22" s="87" t="s">
        <v>64</v>
      </c>
      <c r="AB22" s="87" t="s">
        <v>64</v>
      </c>
      <c r="AC22" s="87" t="s">
        <v>64</v>
      </c>
      <c r="AD22" s="87">
        <v>1</v>
      </c>
      <c r="AE22" s="117">
        <v>9.2181818181818169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27</v>
      </c>
      <c r="R23" s="115">
        <v>0.26213592233009708</v>
      </c>
      <c r="S23" s="116"/>
      <c r="T23" s="87">
        <v>4</v>
      </c>
      <c r="U23" s="87">
        <v>23</v>
      </c>
      <c r="V23" s="87"/>
      <c r="W23" s="114">
        <v>9</v>
      </c>
      <c r="X23" s="114"/>
      <c r="Y23" s="87">
        <v>18</v>
      </c>
      <c r="Z23" s="87">
        <v>17</v>
      </c>
      <c r="AA23" s="87" t="s">
        <v>64</v>
      </c>
      <c r="AB23" s="87" t="s">
        <v>64</v>
      </c>
      <c r="AC23" s="87" t="s">
        <v>64</v>
      </c>
      <c r="AD23" s="87">
        <v>1</v>
      </c>
      <c r="AE23" s="117">
        <v>5.8518518518518521</v>
      </c>
    </row>
    <row r="24" spans="1:31" ht="15" customHeight="1">
      <c r="A24" s="86" t="s">
        <v>43</v>
      </c>
      <c r="B24" s="111"/>
      <c r="C24" s="87">
        <v>1112.9999999999991</v>
      </c>
      <c r="D24" s="88">
        <v>0.89541432019308065</v>
      </c>
      <c r="E24" s="92"/>
      <c r="F24" s="90">
        <v>12.765957446808393</v>
      </c>
      <c r="G24" s="90">
        <v>-2.8795811518325594</v>
      </c>
      <c r="H24" s="112"/>
      <c r="I24" s="87">
        <v>601</v>
      </c>
      <c r="J24" s="88">
        <v>0.89434523809523814</v>
      </c>
      <c r="K24" s="92"/>
      <c r="L24" s="90">
        <v>4.8865619546247396</v>
      </c>
      <c r="M24" s="93">
        <v>-10.298507462686612</v>
      </c>
      <c r="O24" s="113" t="s">
        <v>48</v>
      </c>
      <c r="P24" s="21"/>
      <c r="Q24" s="121">
        <v>11</v>
      </c>
      <c r="R24" s="115">
        <v>0.10679611650485436</v>
      </c>
      <c r="S24" s="116"/>
      <c r="T24" s="87">
        <v>4</v>
      </c>
      <c r="U24" s="87">
        <v>7</v>
      </c>
      <c r="V24" s="87"/>
      <c r="W24" s="114">
        <v>8</v>
      </c>
      <c r="X24" s="114"/>
      <c r="Y24" s="87">
        <v>3</v>
      </c>
      <c r="Z24" s="87">
        <v>3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4.8181818181818192</v>
      </c>
    </row>
    <row r="25" spans="1:31" ht="15" customHeight="1">
      <c r="A25" s="86" t="s">
        <v>44</v>
      </c>
      <c r="B25" s="107"/>
      <c r="C25" s="87">
        <v>130.00000000000003</v>
      </c>
      <c r="D25" s="88">
        <v>0.10458567980691878</v>
      </c>
      <c r="E25" s="92"/>
      <c r="F25" s="90">
        <v>3.1746031746032322</v>
      </c>
      <c r="G25" s="90">
        <v>-5.7971014492753801</v>
      </c>
      <c r="H25" s="116"/>
      <c r="I25" s="87">
        <v>71.000000000000014</v>
      </c>
      <c r="J25" s="88">
        <v>0.10565476190476193</v>
      </c>
      <c r="K25" s="92"/>
      <c r="L25" s="90">
        <v>-5.3333333333333321</v>
      </c>
      <c r="M25" s="93">
        <v>-12.345679012345661</v>
      </c>
      <c r="O25" s="113" t="s">
        <v>49</v>
      </c>
      <c r="P25" s="21"/>
      <c r="Q25" s="121">
        <v>11</v>
      </c>
      <c r="R25" s="115">
        <v>0.10679611650485436</v>
      </c>
      <c r="S25" s="116"/>
      <c r="T25" s="87">
        <v>3</v>
      </c>
      <c r="U25" s="87">
        <v>8</v>
      </c>
      <c r="V25" s="87"/>
      <c r="W25" s="114">
        <v>4</v>
      </c>
      <c r="X25" s="114"/>
      <c r="Y25" s="87">
        <v>7</v>
      </c>
      <c r="Z25" s="87">
        <v>7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1.9090909090909092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166.00000000000003</v>
      </c>
      <c r="D27" s="88">
        <v>0.13354786806114244</v>
      </c>
      <c r="E27" s="92"/>
      <c r="F27" s="90">
        <v>13.698630136986342</v>
      </c>
      <c r="G27" s="90">
        <v>-6.2146892655367374</v>
      </c>
      <c r="H27" s="116"/>
      <c r="I27" s="87">
        <v>81.000000000000014</v>
      </c>
      <c r="J27" s="88">
        <v>0.1205357142857143</v>
      </c>
      <c r="K27" s="92"/>
      <c r="L27" s="90">
        <v>24.615384615384635</v>
      </c>
      <c r="M27" s="93">
        <v>-22.115384615384599</v>
      </c>
      <c r="O27" s="113" t="s">
        <v>51</v>
      </c>
      <c r="P27" s="123"/>
      <c r="Q27" s="124">
        <v>12</v>
      </c>
      <c r="R27" s="88">
        <v>0.11650485436893204</v>
      </c>
      <c r="S27" s="92"/>
      <c r="T27" s="114">
        <v>4</v>
      </c>
      <c r="U27" s="114">
        <v>8</v>
      </c>
      <c r="V27" s="114"/>
      <c r="W27" s="114">
        <v>4</v>
      </c>
      <c r="X27" s="114"/>
      <c r="Y27" s="87">
        <v>8</v>
      </c>
      <c r="Z27" s="87">
        <v>7</v>
      </c>
      <c r="AA27" s="87" t="s">
        <v>64</v>
      </c>
      <c r="AB27" s="87" t="s">
        <v>64</v>
      </c>
      <c r="AC27" s="87" t="s">
        <v>64</v>
      </c>
      <c r="AD27" s="87">
        <v>1</v>
      </c>
      <c r="AE27" s="117">
        <v>3.5384615384615383</v>
      </c>
    </row>
    <row r="28" spans="1:31" ht="15" customHeight="1">
      <c r="A28" s="86" t="s">
        <v>47</v>
      </c>
      <c r="B28" s="107"/>
      <c r="C28" s="87">
        <v>394.00000000000006</v>
      </c>
      <c r="D28" s="88">
        <v>0.3169750603378923</v>
      </c>
      <c r="E28" s="92"/>
      <c r="F28" s="90">
        <v>14.534883720930249</v>
      </c>
      <c r="G28" s="90">
        <v>-6.8557919621749024</v>
      </c>
      <c r="H28" s="116"/>
      <c r="I28" s="87">
        <v>200</v>
      </c>
      <c r="J28" s="88">
        <v>0.29761904761904762</v>
      </c>
      <c r="K28" s="92"/>
      <c r="L28" s="90">
        <v>2.0408163265306123</v>
      </c>
      <c r="M28" s="93">
        <v>-15.611814345991561</v>
      </c>
      <c r="O28" s="86" t="s">
        <v>52</v>
      </c>
      <c r="P28" s="21"/>
      <c r="Q28" s="124">
        <v>21</v>
      </c>
      <c r="R28" s="88">
        <v>0.20388349514563106</v>
      </c>
      <c r="S28" s="116"/>
      <c r="T28" s="114">
        <v>5</v>
      </c>
      <c r="U28" s="114">
        <v>16</v>
      </c>
      <c r="V28" s="114"/>
      <c r="W28" s="114">
        <v>5</v>
      </c>
      <c r="X28" s="114"/>
      <c r="Y28" s="87">
        <v>16</v>
      </c>
      <c r="Z28" s="87">
        <v>16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14.999999999999998</v>
      </c>
    </row>
    <row r="29" spans="1:31" ht="15" customHeight="1">
      <c r="A29" s="86" t="s">
        <v>48</v>
      </c>
      <c r="B29" s="107"/>
      <c r="C29" s="87">
        <v>339.99999999999994</v>
      </c>
      <c r="D29" s="88">
        <v>0.2735317779565567</v>
      </c>
      <c r="E29" s="92"/>
      <c r="F29" s="90">
        <v>14.864864864864803</v>
      </c>
      <c r="G29" s="90">
        <v>-3.1339031339031189</v>
      </c>
      <c r="H29" s="116"/>
      <c r="I29" s="87">
        <v>193.99999999999997</v>
      </c>
      <c r="J29" s="88">
        <v>0.28869047619047616</v>
      </c>
      <c r="K29" s="92"/>
      <c r="L29" s="90">
        <v>3.191489361702128</v>
      </c>
      <c r="M29" s="93">
        <v>-9.3457943925233788</v>
      </c>
      <c r="O29" s="113" t="s">
        <v>53</v>
      </c>
      <c r="P29" s="21"/>
      <c r="Q29" s="124">
        <v>36</v>
      </c>
      <c r="R29" s="88">
        <v>0.34951456310679613</v>
      </c>
      <c r="S29" s="116"/>
      <c r="T29" s="114">
        <v>4</v>
      </c>
      <c r="U29" s="114">
        <v>32</v>
      </c>
      <c r="V29" s="114"/>
      <c r="W29" s="114">
        <v>3</v>
      </c>
      <c r="X29" s="114"/>
      <c r="Y29" s="87">
        <v>33</v>
      </c>
      <c r="Z29" s="87">
        <v>33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5.75</v>
      </c>
    </row>
    <row r="30" spans="1:31" ht="15" customHeight="1">
      <c r="A30" s="86" t="s">
        <v>49</v>
      </c>
      <c r="B30" s="107"/>
      <c r="C30" s="87">
        <v>343</v>
      </c>
      <c r="D30" s="88">
        <v>0.27594529364440873</v>
      </c>
      <c r="E30" s="92"/>
      <c r="F30" s="90">
        <v>4.8929663608562874</v>
      </c>
      <c r="G30" s="90">
        <v>3.0030030030029851</v>
      </c>
      <c r="H30" s="116"/>
      <c r="I30" s="87">
        <v>197</v>
      </c>
      <c r="J30" s="88">
        <v>0.29315476190476192</v>
      </c>
      <c r="K30" s="92"/>
      <c r="L30" s="90">
        <v>-1.0050251256281406</v>
      </c>
      <c r="M30" s="93">
        <v>0.51020408163268227</v>
      </c>
      <c r="O30" s="113" t="s">
        <v>54</v>
      </c>
      <c r="P30" s="107"/>
      <c r="Q30" s="124">
        <v>12</v>
      </c>
      <c r="R30" s="88">
        <v>0.11650485436893204</v>
      </c>
      <c r="S30" s="116"/>
      <c r="T30" s="114">
        <v>1</v>
      </c>
      <c r="U30" s="114">
        <v>11</v>
      </c>
      <c r="V30" s="114"/>
      <c r="W30" s="114">
        <v>9</v>
      </c>
      <c r="X30" s="114"/>
      <c r="Y30" s="87">
        <v>3</v>
      </c>
      <c r="Z30" s="87">
        <v>3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3.916666666666667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22</v>
      </c>
      <c r="R31" s="128">
        <v>0.21359223300970873</v>
      </c>
      <c r="S31" s="129"/>
      <c r="T31" s="130">
        <v>4</v>
      </c>
      <c r="U31" s="130">
        <v>18</v>
      </c>
      <c r="V31" s="130"/>
      <c r="W31" s="130">
        <v>8</v>
      </c>
      <c r="X31" s="130"/>
      <c r="Y31" s="131">
        <v>14</v>
      </c>
      <c r="Z31" s="131">
        <v>13</v>
      </c>
      <c r="AA31" s="131" t="s">
        <v>64</v>
      </c>
      <c r="AB31" s="131" t="s">
        <v>64</v>
      </c>
      <c r="AC31" s="131" t="s">
        <v>64</v>
      </c>
      <c r="AD31" s="131">
        <v>1</v>
      </c>
      <c r="AE31" s="132">
        <v>5.6363636363636367</v>
      </c>
    </row>
    <row r="32" spans="1:31" ht="15" customHeight="1" thickBot="1">
      <c r="A32" s="86" t="s">
        <v>51</v>
      </c>
      <c r="B32" s="63"/>
      <c r="C32" s="87">
        <v>261</v>
      </c>
      <c r="D32" s="88">
        <v>0.20997586484312153</v>
      </c>
      <c r="E32" s="92"/>
      <c r="F32" s="133">
        <v>12.499999999999986</v>
      </c>
      <c r="G32" s="133">
        <v>15.486725663716786</v>
      </c>
      <c r="H32" s="134"/>
      <c r="I32" s="87">
        <v>147.00000000000003</v>
      </c>
      <c r="J32" s="88">
        <v>0.21875000000000006</v>
      </c>
      <c r="K32" s="92"/>
      <c r="L32" s="90">
        <v>3.5211267605634209</v>
      </c>
      <c r="M32" s="93">
        <v>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335</v>
      </c>
      <c r="D33" s="88">
        <v>0.2695092518101368</v>
      </c>
      <c r="E33" s="92"/>
      <c r="F33" s="133">
        <v>5.345911949685572</v>
      </c>
      <c r="G33" s="133">
        <v>-9.2140921409214087</v>
      </c>
      <c r="H33" s="91"/>
      <c r="I33" s="87">
        <v>192.99999999999994</v>
      </c>
      <c r="J33" s="88">
        <v>0.28720238095238088</v>
      </c>
      <c r="K33" s="92"/>
      <c r="L33" s="90">
        <v>3.2085561497326056</v>
      </c>
      <c r="M33" s="93">
        <v>-17.521367521367537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113.99999999999996</v>
      </c>
      <c r="D34" s="88">
        <v>9.1713596138374875E-2</v>
      </c>
      <c r="E34" s="92"/>
      <c r="F34" s="133">
        <v>16.32653061224482</v>
      </c>
      <c r="G34" s="133">
        <v>-8.0645161290323237</v>
      </c>
      <c r="H34" s="91"/>
      <c r="I34" s="87">
        <v>61.000000000000007</v>
      </c>
      <c r="J34" s="88">
        <v>9.0773809523809534E-2</v>
      </c>
      <c r="K34" s="92"/>
      <c r="L34" s="90">
        <v>5.1724137931034475</v>
      </c>
      <c r="M34" s="93">
        <v>-15.277777777777752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54.999999999999993</v>
      </c>
      <c r="D35" s="88">
        <v>4.4247787610619468E-2</v>
      </c>
      <c r="E35" s="92"/>
      <c r="F35" s="133">
        <v>7.8431372549019471</v>
      </c>
      <c r="G35" s="133">
        <v>-5.1724137931034369</v>
      </c>
      <c r="H35" s="116"/>
      <c r="I35" s="87">
        <v>26</v>
      </c>
      <c r="J35" s="88">
        <v>3.8690476190476192E-2</v>
      </c>
      <c r="K35" s="92"/>
      <c r="L35" s="90">
        <v>-7.1428571428571663</v>
      </c>
      <c r="M35" s="93">
        <v>-23.52941176470588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478</v>
      </c>
      <c r="D36" s="143">
        <v>0.38455349959774743</v>
      </c>
      <c r="E36" s="144"/>
      <c r="F36" s="145">
        <v>15.458937198067648</v>
      </c>
      <c r="G36" s="145">
        <v>-5.719921104536521</v>
      </c>
      <c r="H36" s="146"/>
      <c r="I36" s="142">
        <v>244.99999999999994</v>
      </c>
      <c r="J36" s="143">
        <v>0.36458333333333326</v>
      </c>
      <c r="K36" s="144"/>
      <c r="L36" s="147">
        <v>5.150214592274641</v>
      </c>
      <c r="M36" s="148">
        <v>-7.196969696969739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2528</v>
      </c>
      <c r="R37" s="81" t="s">
        <v>29</v>
      </c>
      <c r="S37" s="81"/>
      <c r="T37" s="81">
        <v>1366</v>
      </c>
      <c r="U37" s="81">
        <v>1162</v>
      </c>
      <c r="V37" s="81"/>
      <c r="W37" s="81">
        <v>1697</v>
      </c>
      <c r="X37" s="81"/>
      <c r="Y37" s="81">
        <v>831</v>
      </c>
      <c r="Z37" s="81">
        <v>471</v>
      </c>
      <c r="AA37" s="81">
        <v>100</v>
      </c>
      <c r="AB37" s="81">
        <v>96</v>
      </c>
      <c r="AC37" s="81">
        <v>2</v>
      </c>
      <c r="AD37" s="81">
        <v>162</v>
      </c>
      <c r="AE37" s="156">
        <v>19.583003952569236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0.54034810126582278</v>
      </c>
      <c r="U38" s="94">
        <v>0.45965189873417722</v>
      </c>
      <c r="V38" s="161"/>
      <c r="W38" s="94">
        <v>0.67128164556962022</v>
      </c>
      <c r="X38" s="161"/>
      <c r="Y38" s="94">
        <v>0.32871835443037972</v>
      </c>
      <c r="Z38" s="94">
        <v>0.1863132911392405</v>
      </c>
      <c r="AA38" s="94">
        <v>3.9556962025316458E-2</v>
      </c>
      <c r="AB38" s="94">
        <v>3.7974683544303799E-2</v>
      </c>
      <c r="AC38" s="94">
        <v>7.911392405063291E-4</v>
      </c>
      <c r="AD38" s="94">
        <v>6.4082278481012653E-2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1.2716297786720321</v>
      </c>
      <c r="R39" s="168" t="s">
        <v>29</v>
      </c>
      <c r="S39" s="100"/>
      <c r="T39" s="102">
        <v>1.1007252215954875</v>
      </c>
      <c r="U39" s="102">
        <v>1.2603036876355749</v>
      </c>
      <c r="V39" s="100"/>
      <c r="W39" s="102">
        <v>1.1396910678307588</v>
      </c>
      <c r="X39" s="100"/>
      <c r="Y39" s="102">
        <v>1.3403225806451613</v>
      </c>
      <c r="Z39" s="102">
        <v>1.4764890282131662</v>
      </c>
      <c r="AA39" s="102">
        <v>1.0309278350515463</v>
      </c>
      <c r="AB39" s="102">
        <v>1</v>
      </c>
      <c r="AC39" s="102">
        <v>1</v>
      </c>
      <c r="AD39" s="102">
        <v>1.1020408163265305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1003</v>
      </c>
      <c r="R41" s="115">
        <v>0.39675632911392406</v>
      </c>
      <c r="S41" s="116"/>
      <c r="T41" s="87">
        <v>512</v>
      </c>
      <c r="U41" s="87">
        <v>491</v>
      </c>
      <c r="V41" s="87"/>
      <c r="W41" s="87">
        <v>661</v>
      </c>
      <c r="X41" s="87"/>
      <c r="Y41" s="87">
        <v>342</v>
      </c>
      <c r="Z41" s="87">
        <v>193</v>
      </c>
      <c r="AA41" s="87">
        <v>41</v>
      </c>
      <c r="AB41" s="87">
        <v>31</v>
      </c>
      <c r="AC41" s="87" t="s">
        <v>64</v>
      </c>
      <c r="AD41" s="87">
        <v>77</v>
      </c>
      <c r="AE41" s="117">
        <v>18.121513944223121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1525</v>
      </c>
      <c r="R42" s="115">
        <v>0.603243670886076</v>
      </c>
      <c r="S42" s="116"/>
      <c r="T42" s="87">
        <v>854</v>
      </c>
      <c r="U42" s="87">
        <v>671</v>
      </c>
      <c r="V42" s="87"/>
      <c r="W42" s="87">
        <v>1036</v>
      </c>
      <c r="X42" s="87"/>
      <c r="Y42" s="87">
        <v>489</v>
      </c>
      <c r="Z42" s="87">
        <v>278</v>
      </c>
      <c r="AA42" s="87">
        <v>59</v>
      </c>
      <c r="AB42" s="87">
        <v>65</v>
      </c>
      <c r="AC42" s="87">
        <v>2</v>
      </c>
      <c r="AD42" s="87">
        <v>85</v>
      </c>
      <c r="AE42" s="117">
        <v>20.544560943643521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2232</v>
      </c>
      <c r="R44" s="115">
        <v>0.88291139240506333</v>
      </c>
      <c r="S44" s="116"/>
      <c r="T44" s="87">
        <v>1189</v>
      </c>
      <c r="U44" s="87">
        <v>1043</v>
      </c>
      <c r="V44" s="87"/>
      <c r="W44" s="114">
        <v>1484</v>
      </c>
      <c r="X44" s="114"/>
      <c r="Y44" s="114">
        <v>748</v>
      </c>
      <c r="Z44" s="114">
        <v>429</v>
      </c>
      <c r="AA44" s="114">
        <v>85</v>
      </c>
      <c r="AB44" s="114">
        <v>85</v>
      </c>
      <c r="AC44" s="114">
        <v>2</v>
      </c>
      <c r="AD44" s="114">
        <v>147</v>
      </c>
      <c r="AE44" s="120">
        <v>19.523276633840638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296</v>
      </c>
      <c r="R45" s="115">
        <v>0.11708860759493671</v>
      </c>
      <c r="S45" s="116"/>
      <c r="T45" s="87">
        <v>177</v>
      </c>
      <c r="U45" s="87">
        <v>119</v>
      </c>
      <c r="V45" s="87"/>
      <c r="W45" s="114">
        <v>213</v>
      </c>
      <c r="X45" s="114"/>
      <c r="Y45" s="114">
        <v>83</v>
      </c>
      <c r="Z45" s="114">
        <v>42</v>
      </c>
      <c r="AA45" s="114">
        <v>15</v>
      </c>
      <c r="AB45" s="114">
        <v>11</v>
      </c>
      <c r="AC45" s="114" t="s">
        <v>64</v>
      </c>
      <c r="AD45" s="114">
        <v>15</v>
      </c>
      <c r="AE45" s="120">
        <v>20.033783783783782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1267</v>
      </c>
      <c r="R47" s="115">
        <v>0.50118670886075944</v>
      </c>
      <c r="S47" s="116"/>
      <c r="T47" s="87">
        <v>721</v>
      </c>
      <c r="U47" s="87">
        <v>546</v>
      </c>
      <c r="V47" s="87"/>
      <c r="W47" s="114">
        <v>876</v>
      </c>
      <c r="X47" s="114"/>
      <c r="Y47" s="114">
        <v>391</v>
      </c>
      <c r="Z47" s="114">
        <v>246</v>
      </c>
      <c r="AA47" s="114">
        <v>43</v>
      </c>
      <c r="AB47" s="114">
        <v>54</v>
      </c>
      <c r="AC47" s="114" t="s">
        <v>64</v>
      </c>
      <c r="AD47" s="114">
        <v>48</v>
      </c>
      <c r="AE47" s="120">
        <v>19.018927444794944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822</v>
      </c>
      <c r="R48" s="115">
        <v>0.32515822784810128</v>
      </c>
      <c r="S48" s="116"/>
      <c r="T48" s="87">
        <v>417</v>
      </c>
      <c r="U48" s="87">
        <v>405</v>
      </c>
      <c r="V48" s="87"/>
      <c r="W48" s="114">
        <v>546</v>
      </c>
      <c r="X48" s="114"/>
      <c r="Y48" s="114">
        <v>276</v>
      </c>
      <c r="Z48" s="114">
        <v>141</v>
      </c>
      <c r="AA48" s="114">
        <v>33</v>
      </c>
      <c r="AB48" s="114">
        <v>28</v>
      </c>
      <c r="AC48" s="114">
        <v>2</v>
      </c>
      <c r="AD48" s="114">
        <v>72</v>
      </c>
      <c r="AE48" s="120">
        <v>21.195863746958622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317</v>
      </c>
      <c r="R49" s="115">
        <v>0.12539556962025317</v>
      </c>
      <c r="S49" s="116"/>
      <c r="T49" s="87">
        <v>161</v>
      </c>
      <c r="U49" s="87">
        <v>156</v>
      </c>
      <c r="V49" s="87"/>
      <c r="W49" s="114">
        <v>186</v>
      </c>
      <c r="X49" s="114"/>
      <c r="Y49" s="114">
        <v>131</v>
      </c>
      <c r="Z49" s="114">
        <v>63</v>
      </c>
      <c r="AA49" s="114">
        <v>22</v>
      </c>
      <c r="AB49" s="114">
        <v>13</v>
      </c>
      <c r="AC49" s="114" t="s">
        <v>64</v>
      </c>
      <c r="AD49" s="114">
        <v>33</v>
      </c>
      <c r="AE49" s="120">
        <v>22.556603773584897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122</v>
      </c>
      <c r="R50" s="115">
        <v>4.8259493670886076E-2</v>
      </c>
      <c r="S50" s="116"/>
      <c r="T50" s="87">
        <v>67</v>
      </c>
      <c r="U50" s="87">
        <v>55</v>
      </c>
      <c r="V50" s="87"/>
      <c r="W50" s="114">
        <v>89</v>
      </c>
      <c r="X50" s="114"/>
      <c r="Y50" s="114">
        <v>33</v>
      </c>
      <c r="Z50" s="114">
        <v>21</v>
      </c>
      <c r="AA50" s="114">
        <v>2</v>
      </c>
      <c r="AB50" s="114">
        <v>1</v>
      </c>
      <c r="AC50" s="114" t="s">
        <v>64</v>
      </c>
      <c r="AD50" s="114">
        <v>9</v>
      </c>
      <c r="AE50" s="120">
        <v>6.8278688524590168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256</v>
      </c>
      <c r="R52" s="115">
        <v>0.10126582278481013</v>
      </c>
      <c r="S52" s="92"/>
      <c r="T52" s="114">
        <v>169</v>
      </c>
      <c r="U52" s="114">
        <v>87</v>
      </c>
      <c r="V52" s="114"/>
      <c r="W52" s="114">
        <v>198</v>
      </c>
      <c r="X52" s="114"/>
      <c r="Y52" s="114">
        <v>58</v>
      </c>
      <c r="Z52" s="114">
        <v>37</v>
      </c>
      <c r="AA52" s="114">
        <v>3</v>
      </c>
      <c r="AB52" s="114">
        <v>6</v>
      </c>
      <c r="AC52" s="114" t="s">
        <v>64</v>
      </c>
      <c r="AD52" s="114">
        <v>12</v>
      </c>
      <c r="AE52" s="120">
        <v>10.65891472868217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573</v>
      </c>
      <c r="R53" s="115">
        <v>0.22666139240506328</v>
      </c>
      <c r="S53" s="116"/>
      <c r="T53" s="114">
        <v>280</v>
      </c>
      <c r="U53" s="114">
        <v>293</v>
      </c>
      <c r="V53" s="114"/>
      <c r="W53" s="114">
        <v>337</v>
      </c>
      <c r="X53" s="114"/>
      <c r="Y53" s="114">
        <v>236</v>
      </c>
      <c r="Z53" s="114">
        <v>132</v>
      </c>
      <c r="AA53" s="114">
        <v>50</v>
      </c>
      <c r="AB53" s="114">
        <v>35</v>
      </c>
      <c r="AC53" s="114" t="s">
        <v>64</v>
      </c>
      <c r="AD53" s="114">
        <v>19</v>
      </c>
      <c r="AE53" s="120">
        <v>30.977312390924958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690</v>
      </c>
      <c r="R54" s="115">
        <v>0.27294303797468356</v>
      </c>
      <c r="S54" s="116"/>
      <c r="T54" s="114">
        <v>369</v>
      </c>
      <c r="U54" s="114">
        <v>321</v>
      </c>
      <c r="V54" s="114"/>
      <c r="W54" s="114">
        <v>453</v>
      </c>
      <c r="X54" s="114"/>
      <c r="Y54" s="114">
        <v>237</v>
      </c>
      <c r="Z54" s="114">
        <v>161</v>
      </c>
      <c r="AA54" s="114">
        <v>20</v>
      </c>
      <c r="AB54" s="114">
        <v>25</v>
      </c>
      <c r="AC54" s="114">
        <v>1</v>
      </c>
      <c r="AD54" s="114">
        <v>30</v>
      </c>
      <c r="AE54" s="120">
        <v>18.604347826086958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149</v>
      </c>
      <c r="R55" s="115">
        <v>5.8939873417721521E-2</v>
      </c>
      <c r="S55" s="116"/>
      <c r="T55" s="114">
        <v>81</v>
      </c>
      <c r="U55" s="114">
        <v>68</v>
      </c>
      <c r="V55" s="114"/>
      <c r="W55" s="114">
        <v>111</v>
      </c>
      <c r="X55" s="114"/>
      <c r="Y55" s="114">
        <v>38</v>
      </c>
      <c r="Z55" s="114">
        <v>15</v>
      </c>
      <c r="AA55" s="114">
        <v>6</v>
      </c>
      <c r="AB55" s="114">
        <v>2</v>
      </c>
      <c r="AC55" s="114" t="s">
        <v>64</v>
      </c>
      <c r="AD55" s="114">
        <v>15</v>
      </c>
      <c r="AE55" s="120">
        <v>13.590604026845645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860</v>
      </c>
      <c r="R56" s="182">
        <v>0.3401898734177215</v>
      </c>
      <c r="S56" s="129"/>
      <c r="T56" s="130">
        <v>467</v>
      </c>
      <c r="U56" s="130">
        <v>393</v>
      </c>
      <c r="V56" s="130"/>
      <c r="W56" s="130">
        <v>598</v>
      </c>
      <c r="X56" s="130"/>
      <c r="Y56" s="130">
        <v>262</v>
      </c>
      <c r="Z56" s="130">
        <v>126</v>
      </c>
      <c r="AA56" s="130">
        <v>21</v>
      </c>
      <c r="AB56" s="130">
        <v>28</v>
      </c>
      <c r="AC56" s="130">
        <v>1</v>
      </c>
      <c r="AD56" s="130">
        <v>86</v>
      </c>
      <c r="AE56" s="183">
        <v>16.491860465116297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2024-07-03T05:42:33Z</dcterms:created>
  <dcterms:modified xsi:type="dcterms:W3CDTF">2024-07-03T05:42:40Z</dcterms:modified>
</cp:coreProperties>
</file>