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<sst xmlns="http://schemas.openxmlformats.org/spreadsheetml/2006/main" count="257" uniqueCount="66">
  <si>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</si>
  <si>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</si>
  <si>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</si>
  <si>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</si>
  <si>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</si>
  <si>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</si>
  <si>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</si>
  <si>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</si>
  <si>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</si>
  <si>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</si>
  <si>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</si>
  <si>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</si>
  <si>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</si>
  <si>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</si>
  <si>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</si>
  <si>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</si>
  <si>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</si>
  <si>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</si>
  <si>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</si>
  <si>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</si>
  <si>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</si>
  <si>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</si>
  <si>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</si>
  <si>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</si>
  <si>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</si>
  <si>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</si>
  <si>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</si>
  <si>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</si>
  <si>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</si>
  <si>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</si>
  <si>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</si>
  <si>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</si>
  <si>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</si>
  <si>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</si>
  <si>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</si>
  <si>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</si>
  <si>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</si>
  <si>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</si>
  <si>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</si>
  <si>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</si>
  <si>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</si>
  <si>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</si>
  <si>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</si>
  <si>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</si>
  <si>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</si>
  <si>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</si>
  <si>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</si>
  <si>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</si>
  <si>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</si>
  <si>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</si>
  <si>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</si>
  <si>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</si>
  <si>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</si>
  <si>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</si>
  <si>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</si>
  <si>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</si>
  <si>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</si>
  <si>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</si>
  <si>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</si>
  <si>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</si>
  <si>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</si>
  <si>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</si>
  <si>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1509 - Directores y gerentes de empresas de gestión de residuos y de otras empresas de servicios no clasificados bajo otros epígrafes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</si>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</sst>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622</c:v>
              </c:pt>
              <c:pt idx="1">
                <c:v>619</c:v>
              </c:pt>
              <c:pt idx="2">
                <c:v>594</c:v>
              </c:pt>
              <c:pt idx="3">
                <c:v>583</c:v>
              </c:pt>
              <c:pt idx="4">
                <c:v>598</c:v>
              </c:pt>
              <c:pt idx="5">
                <c:v>582</c:v>
              </c:pt>
              <c:pt idx="6">
                <c:v>570</c:v>
              </c:pt>
              <c:pt idx="7">
                <c:v>559</c:v>
              </c:pt>
              <c:pt idx="8">
                <c:v>567</c:v>
              </c:pt>
              <c:pt idx="9">
                <c:v>567</c:v>
              </c:pt>
              <c:pt idx="10">
                <c:v>574</c:v>
              </c:pt>
              <c:pt idx="11">
                <c:v>568</c:v>
              </c:pt>
              <c:pt idx="12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0-B1D0-4D51-9782-284681B9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37</c:v>
              </c:pt>
              <c:pt idx="1">
                <c:v>51</c:v>
              </c:pt>
              <c:pt idx="2">
                <c:v>40</c:v>
              </c:pt>
              <c:pt idx="3">
                <c:v>30</c:v>
              </c:pt>
              <c:pt idx="4">
                <c:v>39</c:v>
              </c:pt>
              <c:pt idx="5">
                <c:v>28</c:v>
              </c:pt>
              <c:pt idx="6">
                <c:v>57</c:v>
              </c:pt>
              <c:pt idx="7">
                <c:v>34</c:v>
              </c:pt>
              <c:pt idx="8">
                <c:v>29</c:v>
              </c:pt>
              <c:pt idx="9">
                <c:v>24</c:v>
              </c:pt>
              <c:pt idx="10">
                <c:v>41</c:v>
              </c:pt>
              <c:pt idx="11">
                <c:v>32</c:v>
              </c:pt>
              <c:pt idx="12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1D0-4D51-9782-284681B9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5A-44BA-9189-F7C78298789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5A-44BA-9189-F7C78298789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5A-44BA-9189-F7C7829878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33</c:v>
              </c:pt>
              <c:pt idx="1">
                <c:v>48</c:v>
              </c:pt>
              <c:pt idx="2">
                <c:v>35</c:v>
              </c:pt>
              <c:pt idx="3">
                <c:v>26</c:v>
              </c:pt>
              <c:pt idx="4">
                <c:v>35</c:v>
              </c:pt>
              <c:pt idx="5">
                <c:v>28</c:v>
              </c:pt>
              <c:pt idx="6">
                <c:v>53</c:v>
              </c:pt>
              <c:pt idx="7">
                <c:v>33</c:v>
              </c:pt>
              <c:pt idx="8">
                <c:v>22</c:v>
              </c:pt>
              <c:pt idx="9">
                <c:v>23</c:v>
              </c:pt>
              <c:pt idx="10">
                <c:v>39</c:v>
              </c:pt>
              <c:pt idx="11">
                <c:v>29</c:v>
              </c:pt>
              <c:pt idx="1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3-9F5A-44BA-9189-F7C78298789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5A-44BA-9189-F7C78298789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5A-44BA-9189-F7C78298789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5A-44BA-9189-F7C7829878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3</c:v>
              </c:pt>
              <c:pt idx="2">
                <c:v>5</c:v>
              </c:pt>
              <c:pt idx="3">
                <c:v>4</c:v>
              </c:pt>
              <c:pt idx="4">
                <c:v>4</c:v>
              </c:pt>
              <c:pt idx="5">
                <c:v>0</c:v>
              </c:pt>
              <c:pt idx="6">
                <c:v>4</c:v>
              </c:pt>
              <c:pt idx="7">
                <c:v>1</c:v>
              </c:pt>
              <c:pt idx="8">
                <c:v>7</c:v>
              </c:pt>
              <c:pt idx="9">
                <c:v>1</c:v>
              </c:pt>
              <c:pt idx="10">
                <c:v>2</c:v>
              </c:pt>
              <c:pt idx="11">
                <c:v>3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9F5A-44BA-9189-F7C78298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FF-4A9D-8812-84CF120DE7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702</c:v>
              </c:pt>
              <c:pt idx="1">
                <c:v>776</c:v>
              </c:pt>
              <c:pt idx="2">
                <c:v>705</c:v>
              </c:pt>
              <c:pt idx="3">
                <c:v>586</c:v>
              </c:pt>
              <c:pt idx="4">
                <c:v>567</c:v>
              </c:pt>
              <c:pt idx="5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1-16FF-4A9D-8812-84CF120D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FF-4A9D-8812-84CF120DE7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455</c:v>
              </c:pt>
              <c:pt idx="1">
                <c:v>503</c:v>
              </c:pt>
              <c:pt idx="2">
                <c:v>468</c:v>
              </c:pt>
              <c:pt idx="3">
                <c:v>380</c:v>
              </c:pt>
              <c:pt idx="4">
                <c:v>360</c:v>
              </c:pt>
              <c:pt idx="5">
                <c:v>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FF-4A9D-8812-84CF120DE75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FF-4A9D-8812-84CF120DE7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247</c:v>
              </c:pt>
              <c:pt idx="1">
                <c:v>273</c:v>
              </c:pt>
              <c:pt idx="2">
                <c:v>237</c:v>
              </c:pt>
              <c:pt idx="3">
                <c:v>206</c:v>
              </c:pt>
              <c:pt idx="4">
                <c:v>207</c:v>
              </c:pt>
              <c:pt idx="5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6FF-4A9D-8812-84CF120D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D-4BBD-A399-05C8E57DFD9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D-4BBD-A399-05C8E57DFD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78</c:v>
              </c:pt>
              <c:pt idx="1">
                <c:v>83</c:v>
              </c:pt>
              <c:pt idx="2">
                <c:v>106</c:v>
              </c:pt>
              <c:pt idx="3">
                <c:v>134</c:v>
              </c:pt>
              <c:pt idx="4">
                <c:v>121</c:v>
              </c:pt>
              <c:pt idx="5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2-F1BD-4BBD-A399-05C8E57DFD9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D-4BBD-A399-05C8E57DFD9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D-4BBD-A399-05C8E57DFD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10</c:v>
              </c:pt>
              <c:pt idx="2">
                <c:v>11</c:v>
              </c:pt>
              <c:pt idx="3">
                <c:v>13</c:v>
              </c:pt>
              <c:pt idx="4">
                <c:v>8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5-F1BD-4BBD-A399-05C8E57D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E-475C-A5CB-17FA4DB871A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E-475C-A5CB-17FA4DB871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622</c:v>
              </c:pt>
              <c:pt idx="1">
                <c:v>619</c:v>
              </c:pt>
              <c:pt idx="2">
                <c:v>594</c:v>
              </c:pt>
              <c:pt idx="3">
                <c:v>583</c:v>
              </c:pt>
              <c:pt idx="4">
                <c:v>598</c:v>
              </c:pt>
              <c:pt idx="5">
                <c:v>582</c:v>
              </c:pt>
              <c:pt idx="6">
                <c:v>570</c:v>
              </c:pt>
              <c:pt idx="7">
                <c:v>559</c:v>
              </c:pt>
              <c:pt idx="8">
                <c:v>567</c:v>
              </c:pt>
              <c:pt idx="9">
                <c:v>567</c:v>
              </c:pt>
              <c:pt idx="10">
                <c:v>574</c:v>
              </c:pt>
              <c:pt idx="11">
                <c:v>568</c:v>
              </c:pt>
              <c:pt idx="12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2-5D4E-475C-A5CB-17FA4DB87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E-475C-A5CB-17FA4DB871A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4E-475C-A5CB-17FA4DB871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403</c:v>
              </c:pt>
              <c:pt idx="1">
                <c:v>393</c:v>
              </c:pt>
              <c:pt idx="2">
                <c:v>382</c:v>
              </c:pt>
              <c:pt idx="3">
                <c:v>375</c:v>
              </c:pt>
              <c:pt idx="4">
                <c:v>383</c:v>
              </c:pt>
              <c:pt idx="5">
                <c:v>372</c:v>
              </c:pt>
              <c:pt idx="6">
                <c:v>363</c:v>
              </c:pt>
              <c:pt idx="7">
                <c:v>355</c:v>
              </c:pt>
              <c:pt idx="8">
                <c:v>358</c:v>
              </c:pt>
              <c:pt idx="9">
                <c:v>360</c:v>
              </c:pt>
              <c:pt idx="10">
                <c:v>364</c:v>
              </c:pt>
              <c:pt idx="11">
                <c:v>363</c:v>
              </c:pt>
              <c:pt idx="12">
                <c:v>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D4E-475C-A5CB-17FA4DB871A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4E-475C-A5CB-17FA4DB871A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4E-475C-A5CB-17FA4DB871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219</c:v>
              </c:pt>
              <c:pt idx="1">
                <c:v>226</c:v>
              </c:pt>
              <c:pt idx="2">
                <c:v>212</c:v>
              </c:pt>
              <c:pt idx="3">
                <c:v>208</c:v>
              </c:pt>
              <c:pt idx="4">
                <c:v>215</c:v>
              </c:pt>
              <c:pt idx="5">
                <c:v>210</c:v>
              </c:pt>
              <c:pt idx="6">
                <c:v>207</c:v>
              </c:pt>
              <c:pt idx="7">
                <c:v>204</c:v>
              </c:pt>
              <c:pt idx="8">
                <c:v>209</c:v>
              </c:pt>
              <c:pt idx="9">
                <c:v>207</c:v>
              </c:pt>
              <c:pt idx="10">
                <c:v>210</c:v>
              </c:pt>
              <c:pt idx="11">
                <c:v>205</c:v>
              </c:pt>
              <c:pt idx="12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D4E-475C-A5CB-17FA4DB87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622</v>
          </cell>
          <cell r="D55">
            <v>403</v>
          </cell>
          <cell r="E55">
            <v>219</v>
          </cell>
        </row>
        <row r="56">
          <cell r="B56" t="str">
            <v>Abril</v>
          </cell>
          <cell r="C56">
            <v>619</v>
          </cell>
          <cell r="D56">
            <v>393</v>
          </cell>
          <cell r="E56">
            <v>226</v>
          </cell>
        </row>
        <row r="57">
          <cell r="B57" t="str">
            <v>Mayo</v>
          </cell>
          <cell r="C57">
            <v>594</v>
          </cell>
          <cell r="D57">
            <v>382</v>
          </cell>
          <cell r="E57">
            <v>212</v>
          </cell>
        </row>
        <row r="58">
          <cell r="B58" t="str">
            <v>Junio</v>
          </cell>
          <cell r="C58">
            <v>583</v>
          </cell>
          <cell r="D58">
            <v>375</v>
          </cell>
          <cell r="E58">
            <v>208</v>
          </cell>
        </row>
        <row r="59">
          <cell r="B59" t="str">
            <v>Julio</v>
          </cell>
          <cell r="C59">
            <v>598</v>
          </cell>
          <cell r="D59">
            <v>383</v>
          </cell>
          <cell r="E59">
            <v>215</v>
          </cell>
        </row>
        <row r="60">
          <cell r="B60" t="str">
            <v>Agosto</v>
          </cell>
          <cell r="C60">
            <v>582</v>
          </cell>
          <cell r="D60">
            <v>372</v>
          </cell>
          <cell r="E60">
            <v>210</v>
          </cell>
        </row>
        <row r="61">
          <cell r="B61" t="str">
            <v>Septiembre</v>
          </cell>
          <cell r="C61">
            <v>570</v>
          </cell>
          <cell r="D61">
            <v>363</v>
          </cell>
          <cell r="E61">
            <v>207</v>
          </cell>
        </row>
        <row r="62">
          <cell r="B62" t="str">
            <v>Octubre</v>
          </cell>
          <cell r="C62">
            <v>559</v>
          </cell>
          <cell r="D62">
            <v>355</v>
          </cell>
          <cell r="E62">
            <v>204</v>
          </cell>
        </row>
        <row r="63">
          <cell r="B63" t="str">
            <v>Noviembre</v>
          </cell>
          <cell r="C63">
            <v>567</v>
          </cell>
          <cell r="D63">
            <v>358</v>
          </cell>
          <cell r="E63">
            <v>209</v>
          </cell>
        </row>
        <row r="64">
          <cell r="B64" t="str">
            <v>Diciembre</v>
          </cell>
          <cell r="C64">
            <v>567</v>
          </cell>
          <cell r="D64">
            <v>360</v>
          </cell>
          <cell r="E64">
            <v>207</v>
          </cell>
        </row>
        <row r="65">
          <cell r="A65" t="str">
            <v>2024</v>
          </cell>
          <cell r="B65" t="str">
            <v>Enero</v>
          </cell>
          <cell r="C65">
            <v>574</v>
          </cell>
          <cell r="D65">
            <v>364</v>
          </cell>
          <cell r="E65">
            <v>210</v>
          </cell>
        </row>
        <row r="66">
          <cell r="B66" t="str">
            <v>Febrero</v>
          </cell>
          <cell r="C66">
            <v>568</v>
          </cell>
          <cell r="D66">
            <v>363</v>
          </cell>
          <cell r="E66">
            <v>205</v>
          </cell>
        </row>
        <row r="67">
          <cell r="B67" t="str">
            <v>Marzo</v>
          </cell>
          <cell r="C67">
            <v>557</v>
          </cell>
          <cell r="D67">
            <v>357</v>
          </cell>
          <cell r="E67">
            <v>200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702</v>
          </cell>
          <cell r="D72">
            <v>455</v>
          </cell>
          <cell r="E72">
            <v>247</v>
          </cell>
        </row>
        <row r="73">
          <cell r="A73" t="str">
            <v>2020</v>
          </cell>
          <cell r="B73" t="str">
            <v>Diciembre</v>
          </cell>
          <cell r="C73">
            <v>776</v>
          </cell>
          <cell r="D73">
            <v>503</v>
          </cell>
          <cell r="E73">
            <v>273</v>
          </cell>
        </row>
        <row r="74">
          <cell r="A74" t="str">
            <v>2021</v>
          </cell>
          <cell r="B74" t="str">
            <v>Diciembre</v>
          </cell>
          <cell r="C74">
            <v>705</v>
          </cell>
          <cell r="D74">
            <v>468</v>
          </cell>
          <cell r="E74">
            <v>237</v>
          </cell>
        </row>
        <row r="75">
          <cell r="A75" t="str">
            <v>2022</v>
          </cell>
          <cell r="B75" t="str">
            <v>Diciembre</v>
          </cell>
          <cell r="C75">
            <v>586</v>
          </cell>
          <cell r="D75">
            <v>380</v>
          </cell>
          <cell r="E75">
            <v>206</v>
          </cell>
        </row>
        <row r="76">
          <cell r="A76" t="str">
            <v>2023</v>
          </cell>
          <cell r="B76" t="str">
            <v>Diciembre</v>
          </cell>
          <cell r="C76">
            <v>567</v>
          </cell>
          <cell r="D76">
            <v>360</v>
          </cell>
          <cell r="E76">
            <v>207</v>
          </cell>
        </row>
        <row r="77">
          <cell r="A77" t="str">
            <v>2024</v>
          </cell>
          <cell r="B77" t="str">
            <v>Marzo</v>
          </cell>
          <cell r="C77">
            <v>557</v>
          </cell>
          <cell r="D77">
            <v>357</v>
          </cell>
          <cell r="E77">
            <v>200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37</v>
          </cell>
          <cell r="E62">
            <v>33</v>
          </cell>
          <cell r="F62">
            <v>4</v>
          </cell>
        </row>
        <row r="63">
          <cell r="B63" t="str">
            <v>Abril</v>
          </cell>
          <cell r="D63">
            <v>51</v>
          </cell>
          <cell r="E63">
            <v>48</v>
          </cell>
          <cell r="F63">
            <v>3</v>
          </cell>
        </row>
        <row r="64">
          <cell r="B64" t="str">
            <v>Mayo</v>
          </cell>
          <cell r="D64">
            <v>40</v>
          </cell>
          <cell r="E64">
            <v>35</v>
          </cell>
          <cell r="F64">
            <v>5</v>
          </cell>
        </row>
        <row r="65">
          <cell r="B65" t="str">
            <v>Junio</v>
          </cell>
          <cell r="D65">
            <v>30</v>
          </cell>
          <cell r="E65">
            <v>26</v>
          </cell>
          <cell r="F65">
            <v>4</v>
          </cell>
        </row>
        <row r="66">
          <cell r="B66" t="str">
            <v>Julio</v>
          </cell>
          <cell r="D66">
            <v>39</v>
          </cell>
          <cell r="E66">
            <v>35</v>
          </cell>
          <cell r="F66">
            <v>4</v>
          </cell>
        </row>
        <row r="67">
          <cell r="B67" t="str">
            <v>Agosto</v>
          </cell>
          <cell r="D67">
            <v>28</v>
          </cell>
          <cell r="E67">
            <v>28</v>
          </cell>
          <cell r="F67">
            <v>0</v>
          </cell>
        </row>
        <row r="68">
          <cell r="B68" t="str">
            <v>Septiembre</v>
          </cell>
          <cell r="D68">
            <v>57</v>
          </cell>
          <cell r="E68">
            <v>53</v>
          </cell>
          <cell r="F68">
            <v>4</v>
          </cell>
        </row>
        <row r="69">
          <cell r="B69" t="str">
            <v>Octubre</v>
          </cell>
          <cell r="D69">
            <v>34</v>
          </cell>
          <cell r="E69">
            <v>33</v>
          </cell>
          <cell r="F69">
            <v>1</v>
          </cell>
        </row>
        <row r="70">
          <cell r="B70" t="str">
            <v>Noviembre</v>
          </cell>
          <cell r="D70">
            <v>29</v>
          </cell>
          <cell r="E70">
            <v>22</v>
          </cell>
          <cell r="F70">
            <v>7</v>
          </cell>
        </row>
        <row r="71">
          <cell r="B71" t="str">
            <v>Diciembre</v>
          </cell>
          <cell r="D71">
            <v>24</v>
          </cell>
          <cell r="E71">
            <v>23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41</v>
          </cell>
          <cell r="E72">
            <v>39</v>
          </cell>
          <cell r="F72">
            <v>2</v>
          </cell>
        </row>
        <row r="73">
          <cell r="B73" t="str">
            <v>Febrero</v>
          </cell>
          <cell r="D73">
            <v>32</v>
          </cell>
          <cell r="E73">
            <v>29</v>
          </cell>
          <cell r="F73">
            <v>3</v>
          </cell>
        </row>
        <row r="74">
          <cell r="B74" t="str">
            <v>Marzo</v>
          </cell>
          <cell r="D74">
            <v>34</v>
          </cell>
          <cell r="E74">
            <v>33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78</v>
          </cell>
          <cell r="D116">
            <v>12</v>
          </cell>
        </row>
        <row r="117">
          <cell r="A117" t="str">
            <v>2020</v>
          </cell>
          <cell r="C117">
            <v>83</v>
          </cell>
          <cell r="D117">
            <v>10</v>
          </cell>
        </row>
        <row r="118">
          <cell r="A118" t="str">
            <v>2021</v>
          </cell>
          <cell r="C118">
            <v>106</v>
          </cell>
          <cell r="D118">
            <v>11</v>
          </cell>
        </row>
        <row r="119">
          <cell r="A119" t="str">
            <v>2022</v>
          </cell>
          <cell r="C119">
            <v>134</v>
          </cell>
          <cell r="D119">
            <v>13</v>
          </cell>
        </row>
        <row r="120">
          <cell r="A120" t="str">
            <v>2023</v>
          </cell>
          <cell r="C120">
            <v>121</v>
          </cell>
          <cell r="D120">
            <v>8</v>
          </cell>
        </row>
        <row r="121">
          <cell r="A121" t="str">
            <v>2024</v>
          </cell>
          <cell r="C121">
            <v>101</v>
          </cell>
          <cell r="D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758.99999999999966</v>
      </c>
      <c r="D12" s="81" t="s">
        <v>29</v>
      </c>
      <c r="E12" s="81"/>
      <c r="F12" s="82">
        <v>-1.043024771838361</v>
      </c>
      <c r="G12" s="82">
        <v>-7.7764277035237344</v>
      </c>
      <c r="H12" s="81"/>
      <c r="I12" s="81">
        <v>557</v>
      </c>
      <c r="J12" s="81" t="s">
        <v>29</v>
      </c>
      <c r="K12" s="81"/>
      <c r="L12" s="82">
        <v>-1.9366197183098197</v>
      </c>
      <c r="M12" s="83">
        <v>-10.450160771704162</v>
      </c>
      <c r="O12" s="84" t="s">
        <v>30</v>
      </c>
      <c r="P12" s="63"/>
      <c r="Q12" s="81">
        <v>34</v>
      </c>
      <c r="R12" s="81" t="s">
        <v>29</v>
      </c>
      <c r="S12" s="81"/>
      <c r="T12" s="81">
        <v>33</v>
      </c>
      <c r="U12" s="81">
        <v>1</v>
      </c>
      <c r="V12" s="81"/>
      <c r="W12" s="81">
        <v>33</v>
      </c>
      <c r="X12" s="81"/>
      <c r="Y12" s="81">
        <v>1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0</v>
      </c>
    </row>
    <row r="13" spans="1:31" ht="15" customHeight="1">
      <c r="A13" s="86" t="s">
        <v>31</v>
      </c>
      <c r="B13" s="80"/>
      <c r="C13" s="87">
        <v>15</v>
      </c>
      <c r="D13" s="88">
        <v>1.9762845849802379E-2</v>
      </c>
      <c r="E13" s="89"/>
      <c r="F13" s="90">
        <v>0</v>
      </c>
      <c r="G13" s="90">
        <v>-6.2500000000000204</v>
      </c>
      <c r="H13" s="91"/>
      <c r="I13" s="87">
        <v>11</v>
      </c>
      <c r="J13" s="88">
        <v>1.9748653500897665E-2</v>
      </c>
      <c r="K13" s="92"/>
      <c r="L13" s="90">
        <v>-8.3333333333333321</v>
      </c>
      <c r="M13" s="93">
        <v>-8.3333333333333464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0.97058823529411764</v>
      </c>
      <c r="U13" s="94">
        <v>2.9411764705882353E-2</v>
      </c>
      <c r="V13" s="94"/>
      <c r="W13" s="94">
        <v>0.97058823529411764</v>
      </c>
      <c r="X13" s="94"/>
      <c r="Y13" s="94">
        <v>2.9411764705882353E-2</v>
      </c>
      <c r="Z13" s="94">
        <v>0</v>
      </c>
      <c r="AA13" s="94">
        <v>0</v>
      </c>
      <c r="AB13" s="94">
        <v>0</v>
      </c>
      <c r="AC13" s="94">
        <v>0</v>
      </c>
      <c r="AD13" s="94">
        <v>2.9411764705882353E-2</v>
      </c>
      <c r="AE13" s="97" t="s">
        <v>29</v>
      </c>
    </row>
    <row r="14" spans="1:31" ht="15" customHeight="1">
      <c r="A14" s="86" t="s">
        <v>32</v>
      </c>
      <c r="B14" s="24"/>
      <c r="C14" s="87">
        <v>744.00000000000011</v>
      </c>
      <c r="D14" s="88">
        <v>0.98023715415019819</v>
      </c>
      <c r="E14" s="92"/>
      <c r="F14" s="90">
        <v>-1.0638297872340874</v>
      </c>
      <c r="G14" s="90">
        <v>-7.8066914498141253</v>
      </c>
      <c r="H14" s="92"/>
      <c r="I14" s="87">
        <v>546.00000000000011</v>
      </c>
      <c r="J14" s="88">
        <v>0.9802513464991025</v>
      </c>
      <c r="K14" s="92"/>
      <c r="L14" s="90">
        <v>-1.7985611510791362</v>
      </c>
      <c r="M14" s="93">
        <v>-10.491803278688506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160.00000000000003</v>
      </c>
      <c r="D16" s="88">
        <v>0.21080368906455876</v>
      </c>
      <c r="E16" s="92"/>
      <c r="F16" s="90">
        <v>-10.112359550561782</v>
      </c>
      <c r="G16" s="90">
        <v>-35.222672064777313</v>
      </c>
      <c r="H16" s="112"/>
      <c r="I16" s="87">
        <v>112.00000000000001</v>
      </c>
      <c r="J16" s="88">
        <v>0.20107719928186718</v>
      </c>
      <c r="K16" s="92"/>
      <c r="L16" s="90">
        <v>-11.111111111111111</v>
      </c>
      <c r="M16" s="93">
        <v>-42.564102564102576</v>
      </c>
      <c r="O16" s="113" t="s">
        <v>37</v>
      </c>
      <c r="P16" s="21"/>
      <c r="Q16" s="114">
        <v>21</v>
      </c>
      <c r="R16" s="115">
        <v>0.61764705882352944</v>
      </c>
      <c r="S16" s="116"/>
      <c r="T16" s="87">
        <v>21</v>
      </c>
      <c r="U16" s="87">
        <v>0</v>
      </c>
      <c r="V16" s="87"/>
      <c r="W16" s="87">
        <v>21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>
        <v>104</v>
      </c>
      <c r="D17" s="88">
        <v>0.13702239789196316</v>
      </c>
      <c r="E17" s="92"/>
      <c r="F17" s="90">
        <v>-1.8867924528301754</v>
      </c>
      <c r="G17" s="90">
        <v>-8.7719298245614024</v>
      </c>
      <c r="H17" s="116"/>
      <c r="I17" s="87">
        <v>73.999999999999986</v>
      </c>
      <c r="J17" s="88">
        <v>0.13285457809694792</v>
      </c>
      <c r="K17" s="92"/>
      <c r="L17" s="90">
        <v>-5.1282051282051295</v>
      </c>
      <c r="M17" s="93">
        <v>-20.430107526881724</v>
      </c>
      <c r="O17" s="113" t="s">
        <v>39</v>
      </c>
      <c r="P17" s="21"/>
      <c r="Q17" s="114">
        <v>13</v>
      </c>
      <c r="R17" s="115">
        <v>0.38235294117647056</v>
      </c>
      <c r="S17" s="116"/>
      <c r="T17" s="87">
        <v>12</v>
      </c>
      <c r="U17" s="87">
        <v>1</v>
      </c>
      <c r="V17" s="87"/>
      <c r="W17" s="87">
        <v>12</v>
      </c>
      <c r="X17" s="87"/>
      <c r="Y17" s="87">
        <v>1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>
        <v>1</v>
      </c>
      <c r="AE17" s="117">
        <v>0</v>
      </c>
    </row>
    <row r="18" spans="1:31" ht="15" customHeight="1">
      <c r="A18" s="86" t="s">
        <v>40</v>
      </c>
      <c r="B18" s="107"/>
      <c r="C18" s="87">
        <v>113.99999999999997</v>
      </c>
      <c r="D18" s="88">
        <v>0.15019762845849804</v>
      </c>
      <c r="E18" s="92"/>
      <c r="F18" s="90">
        <v>0.88495575221236422</v>
      </c>
      <c r="G18" s="90">
        <v>-19.718309859154949</v>
      </c>
      <c r="H18" s="116"/>
      <c r="I18" s="87">
        <v>91.999999999999986</v>
      </c>
      <c r="J18" s="88">
        <v>0.16517055655296228</v>
      </c>
      <c r="K18" s="92"/>
      <c r="L18" s="90">
        <v>-4.1666666666666821</v>
      </c>
      <c r="M18" s="93">
        <v>-19.2982456140351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380.99999999999983</v>
      </c>
      <c r="D19" s="88">
        <v>0.50197628458498023</v>
      </c>
      <c r="E19" s="92"/>
      <c r="F19" s="90">
        <v>2.9729729729729426</v>
      </c>
      <c r="G19" s="90">
        <v>19.062499999999925</v>
      </c>
      <c r="H19" s="116"/>
      <c r="I19" s="87">
        <v>279</v>
      </c>
      <c r="J19" s="88">
        <v>0.50089766606822261</v>
      </c>
      <c r="K19" s="92"/>
      <c r="L19" s="90">
        <v>4.1044776119403208</v>
      </c>
      <c r="M19" s="93">
        <v>26.81818181818182</v>
      </c>
      <c r="O19" s="113" t="s">
        <v>43</v>
      </c>
      <c r="P19" s="21"/>
      <c r="Q19" s="121">
        <v>27</v>
      </c>
      <c r="R19" s="115">
        <v>0.79411764705882348</v>
      </c>
      <c r="S19" s="116"/>
      <c r="T19" s="87">
        <v>26</v>
      </c>
      <c r="U19" s="87">
        <v>1</v>
      </c>
      <c r="V19" s="87"/>
      <c r="W19" s="114">
        <v>26</v>
      </c>
      <c r="X19" s="114"/>
      <c r="Y19" s="87">
        <v>1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1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</v>
      </c>
      <c r="R20" s="115">
        <v>0.20588235294117646</v>
      </c>
      <c r="S20" s="116"/>
      <c r="T20" s="87">
        <v>7</v>
      </c>
      <c r="U20" s="87" t="s">
        <v>64</v>
      </c>
      <c r="V20" s="87"/>
      <c r="W20" s="114">
        <v>7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479.00000000000011</v>
      </c>
      <c r="D21" s="88">
        <v>0.63109354413702279</v>
      </c>
      <c r="E21" s="92"/>
      <c r="F21" s="90">
        <v>-0.41580041580038041</v>
      </c>
      <c r="G21" s="90">
        <v>-8.7619047619047787</v>
      </c>
      <c r="H21" s="91"/>
      <c r="I21" s="87">
        <v>357</v>
      </c>
      <c r="J21" s="88">
        <v>0.64093357271095153</v>
      </c>
      <c r="K21" s="92"/>
      <c r="L21" s="90">
        <v>-1.6528925619834556</v>
      </c>
      <c r="M21" s="93">
        <v>-11.414392059553338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280</v>
      </c>
      <c r="D22" s="88">
        <v>0.36890645586297777</v>
      </c>
      <c r="E22" s="92"/>
      <c r="F22" s="90">
        <v>-2.097902097902137</v>
      </c>
      <c r="G22" s="90">
        <v>-6.0402684563758395</v>
      </c>
      <c r="H22" s="92"/>
      <c r="I22" s="87">
        <v>199.99999999999997</v>
      </c>
      <c r="J22" s="88">
        <v>0.35906642728904842</v>
      </c>
      <c r="K22" s="92"/>
      <c r="L22" s="90">
        <v>-2.4390243902439166</v>
      </c>
      <c r="M22" s="93">
        <v>-8.6757990867580048</v>
      </c>
      <c r="O22" s="113" t="s">
        <v>46</v>
      </c>
      <c r="P22" s="21"/>
      <c r="Q22" s="121">
        <v>4</v>
      </c>
      <c r="R22" s="115">
        <v>0.11764705882352941</v>
      </c>
      <c r="S22" s="116"/>
      <c r="T22" s="87">
        <v>4</v>
      </c>
      <c r="U22" s="87">
        <v>0</v>
      </c>
      <c r="V22" s="87"/>
      <c r="W22" s="114">
        <v>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16</v>
      </c>
      <c r="R23" s="115">
        <v>0.47058823529411764</v>
      </c>
      <c r="S23" s="116"/>
      <c r="T23" s="87">
        <v>16</v>
      </c>
      <c r="U23" s="87" t="s">
        <v>64</v>
      </c>
      <c r="V23" s="87"/>
      <c r="W23" s="114">
        <v>15</v>
      </c>
      <c r="X23" s="114"/>
      <c r="Y23" s="87">
        <v>1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0</v>
      </c>
    </row>
    <row r="24" spans="1:31" ht="15" customHeight="1">
      <c r="A24" s="86" t="s">
        <v>43</v>
      </c>
      <c r="B24" s="111"/>
      <c r="C24" s="87">
        <v>718.00000000000023</v>
      </c>
      <c r="D24" s="88">
        <v>0.94598155467720757</v>
      </c>
      <c r="E24" s="92"/>
      <c r="F24" s="90">
        <v>-0.96551724137924799</v>
      </c>
      <c r="G24" s="90">
        <v>-6.6319895968790625</v>
      </c>
      <c r="H24" s="112"/>
      <c r="I24" s="87">
        <v>529.00000000000011</v>
      </c>
      <c r="J24" s="88">
        <v>0.94973070017953343</v>
      </c>
      <c r="K24" s="92"/>
      <c r="L24" s="90">
        <v>-1.305970149253689</v>
      </c>
      <c r="M24" s="93">
        <v>-9.1065292096219554</v>
      </c>
      <c r="O24" s="113" t="s">
        <v>48</v>
      </c>
      <c r="P24" s="21"/>
      <c r="Q24" s="121">
        <v>11</v>
      </c>
      <c r="R24" s="115">
        <v>0.3235294117647059</v>
      </c>
      <c r="S24" s="116"/>
      <c r="T24" s="87">
        <v>11</v>
      </c>
      <c r="U24" s="87" t="s">
        <v>64</v>
      </c>
      <c r="V24" s="87"/>
      <c r="W24" s="114">
        <v>11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41.000000000000007</v>
      </c>
      <c r="D25" s="88">
        <v>5.4018445322793179E-2</v>
      </c>
      <c r="E25" s="92"/>
      <c r="F25" s="90">
        <v>-2.3809523809523641</v>
      </c>
      <c r="G25" s="90">
        <v>-24.074074074074051</v>
      </c>
      <c r="H25" s="116"/>
      <c r="I25" s="87">
        <v>28.000000000000004</v>
      </c>
      <c r="J25" s="88">
        <v>5.0269299820466795E-2</v>
      </c>
      <c r="K25" s="92"/>
      <c r="L25" s="90">
        <v>-12.499999999999989</v>
      </c>
      <c r="M25" s="93">
        <v>-29.999999999999993</v>
      </c>
      <c r="O25" s="113" t="s">
        <v>49</v>
      </c>
      <c r="P25" s="21"/>
      <c r="Q25" s="121">
        <v>3</v>
      </c>
      <c r="R25" s="115">
        <v>8.8235294117647065E-2</v>
      </c>
      <c r="S25" s="116"/>
      <c r="T25" s="87">
        <v>2</v>
      </c>
      <c r="U25" s="87">
        <v>1</v>
      </c>
      <c r="V25" s="87"/>
      <c r="W25" s="114">
        <v>3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11</v>
      </c>
      <c r="D27" s="88">
        <v>1.4492753623188413E-2</v>
      </c>
      <c r="E27" s="92"/>
      <c r="F27" s="90">
        <v>-21.428571428571438</v>
      </c>
      <c r="G27" s="90">
        <v>10</v>
      </c>
      <c r="H27" s="116"/>
      <c r="I27" s="87">
        <v>8</v>
      </c>
      <c r="J27" s="88">
        <v>1.4362657091561939E-2</v>
      </c>
      <c r="K27" s="92"/>
      <c r="L27" s="90">
        <v>-27.27272727272727</v>
      </c>
      <c r="M27" s="93">
        <v>0</v>
      </c>
      <c r="O27" s="113" t="s">
        <v>51</v>
      </c>
      <c r="P27" s="123"/>
      <c r="Q27" s="124">
        <v>1</v>
      </c>
      <c r="R27" s="88">
        <v>2.9411764705882353E-2</v>
      </c>
      <c r="S27" s="92"/>
      <c r="T27" s="114">
        <v>1</v>
      </c>
      <c r="U27" s="114">
        <v>0</v>
      </c>
      <c r="V27" s="114"/>
      <c r="W27" s="114">
        <v>1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89</v>
      </c>
      <c r="D28" s="88">
        <v>0.11725955204216079</v>
      </c>
      <c r="E28" s="92"/>
      <c r="F28" s="90">
        <v>-1.1111111111110956</v>
      </c>
      <c r="G28" s="90">
        <v>-21.929824561403517</v>
      </c>
      <c r="H28" s="116"/>
      <c r="I28" s="87">
        <v>71</v>
      </c>
      <c r="J28" s="88">
        <v>0.12746858168761221</v>
      </c>
      <c r="K28" s="92"/>
      <c r="L28" s="90">
        <v>-1.3888888888888888</v>
      </c>
      <c r="M28" s="93">
        <v>-26.804123711340193</v>
      </c>
      <c r="O28" s="86" t="s">
        <v>52</v>
      </c>
      <c r="P28" s="21"/>
      <c r="Q28" s="124">
        <v>3</v>
      </c>
      <c r="R28" s="88">
        <v>8.8235294117647065E-2</v>
      </c>
      <c r="S28" s="116"/>
      <c r="T28" s="114">
        <v>3</v>
      </c>
      <c r="U28" s="114" t="s">
        <v>64</v>
      </c>
      <c r="V28" s="114"/>
      <c r="W28" s="114">
        <v>3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203.00000000000006</v>
      </c>
      <c r="D29" s="88">
        <v>0.26745718050065898</v>
      </c>
      <c r="E29" s="92"/>
      <c r="F29" s="90">
        <v>-1.9323671497584132</v>
      </c>
      <c r="G29" s="90">
        <v>-17.479674796747954</v>
      </c>
      <c r="H29" s="116"/>
      <c r="I29" s="87">
        <v>160.00000000000003</v>
      </c>
      <c r="J29" s="88">
        <v>0.28725314183123885</v>
      </c>
      <c r="K29" s="92"/>
      <c r="L29" s="90">
        <v>-3.6144578313252675</v>
      </c>
      <c r="M29" s="93">
        <v>-20.398009950248763</v>
      </c>
      <c r="O29" s="113" t="s">
        <v>53</v>
      </c>
      <c r="P29" s="21"/>
      <c r="Q29" s="124">
        <v>1</v>
      </c>
      <c r="R29" s="88">
        <v>2.9411764705882353E-2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456.00000000000011</v>
      </c>
      <c r="D30" s="88">
        <v>0.60079051383399251</v>
      </c>
      <c r="E30" s="92"/>
      <c r="F30" s="90">
        <v>3.7396986092636855E-14</v>
      </c>
      <c r="G30" s="90">
        <v>0.66225165562920207</v>
      </c>
      <c r="H30" s="116"/>
      <c r="I30" s="87">
        <v>317.99999999999983</v>
      </c>
      <c r="J30" s="88">
        <v>0.57091561938958679</v>
      </c>
      <c r="K30" s="92"/>
      <c r="L30" s="90">
        <v>-0.31347962382448707</v>
      </c>
      <c r="M30" s="93">
        <v>0.63291139240500938</v>
      </c>
      <c r="O30" s="113" t="s">
        <v>54</v>
      </c>
      <c r="P30" s="107"/>
      <c r="Q30" s="124">
        <v>2</v>
      </c>
      <c r="R30" s="88">
        <v>5.8823529411764705E-2</v>
      </c>
      <c r="S30" s="116"/>
      <c r="T30" s="114">
        <v>2</v>
      </c>
      <c r="U30" s="114" t="s">
        <v>64</v>
      </c>
      <c r="V30" s="114"/>
      <c r="W30" s="114">
        <v>1</v>
      </c>
      <c r="X30" s="114"/>
      <c r="Y30" s="87">
        <v>1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>
        <v>1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27</v>
      </c>
      <c r="R31" s="128">
        <v>0.79411764705882348</v>
      </c>
      <c r="S31" s="129"/>
      <c r="T31" s="130">
        <v>26</v>
      </c>
      <c r="U31" s="130">
        <v>1</v>
      </c>
      <c r="V31" s="130"/>
      <c r="W31" s="130">
        <v>27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160</v>
      </c>
      <c r="D32" s="88">
        <v>0.21080368906455874</v>
      </c>
      <c r="E32" s="92"/>
      <c r="F32" s="133">
        <v>-1.2345679012345507</v>
      </c>
      <c r="G32" s="133">
        <v>-8.5714285714285872</v>
      </c>
      <c r="H32" s="134"/>
      <c r="I32" s="87">
        <v>120</v>
      </c>
      <c r="J32" s="88">
        <v>0.21543985637342908</v>
      </c>
      <c r="K32" s="92"/>
      <c r="L32" s="90">
        <v>-1.6393442622950936</v>
      </c>
      <c r="M32" s="93">
        <v>-7.6923076923076721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204.99999999999997</v>
      </c>
      <c r="D33" s="88">
        <v>0.27009222661396581</v>
      </c>
      <c r="E33" s="92"/>
      <c r="F33" s="133">
        <v>-0.96618357487924067</v>
      </c>
      <c r="G33" s="133">
        <v>-8.0717488789238026</v>
      </c>
      <c r="H33" s="91"/>
      <c r="I33" s="87">
        <v>156</v>
      </c>
      <c r="J33" s="88">
        <v>0.28007181328545783</v>
      </c>
      <c r="K33" s="92"/>
      <c r="L33" s="90">
        <v>-1.2658227848101089</v>
      </c>
      <c r="M33" s="93">
        <v>-10.857142857142872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19</v>
      </c>
      <c r="D34" s="88">
        <v>2.503293807641635E-2</v>
      </c>
      <c r="E34" s="92"/>
      <c r="F34" s="133">
        <v>-5</v>
      </c>
      <c r="G34" s="133">
        <v>-17.391304347826086</v>
      </c>
      <c r="H34" s="91"/>
      <c r="I34" s="87">
        <v>12</v>
      </c>
      <c r="J34" s="88">
        <v>2.1543985637342909E-2</v>
      </c>
      <c r="K34" s="92"/>
      <c r="L34" s="90">
        <v>-7.6923076923076925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26.999999999999996</v>
      </c>
      <c r="D35" s="88">
        <v>3.5573122529644279E-2</v>
      </c>
      <c r="E35" s="92"/>
      <c r="F35" s="133">
        <v>3.8461538461538463</v>
      </c>
      <c r="G35" s="133">
        <v>-10</v>
      </c>
      <c r="H35" s="116"/>
      <c r="I35" s="87">
        <v>21</v>
      </c>
      <c r="J35" s="88">
        <v>3.7701974865350089E-2</v>
      </c>
      <c r="K35" s="92"/>
      <c r="L35" s="90">
        <v>5</v>
      </c>
      <c r="M35" s="93">
        <v>-4.5454545454545459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347.99999999999994</v>
      </c>
      <c r="D36" s="143">
        <v>0.45849802371541515</v>
      </c>
      <c r="E36" s="144"/>
      <c r="F36" s="145">
        <v>-1.1363636363636844</v>
      </c>
      <c r="G36" s="145">
        <v>-6.4516129032258211</v>
      </c>
      <c r="H36" s="146"/>
      <c r="I36" s="142">
        <v>247.99999999999997</v>
      </c>
      <c r="J36" s="143">
        <v>0.44524236983842008</v>
      </c>
      <c r="K36" s="144"/>
      <c r="L36" s="147">
        <v>-2.7450980392156974</v>
      </c>
      <c r="M36" s="148">
        <v>-12.367491166077748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438.99999999999994</v>
      </c>
      <c r="R37" s="81" t="s">
        <v>29</v>
      </c>
      <c r="S37" s="81"/>
      <c r="T37" s="81">
        <v>417</v>
      </c>
      <c r="U37" s="81">
        <v>22</v>
      </c>
      <c r="V37" s="81"/>
      <c r="W37" s="81">
        <v>404</v>
      </c>
      <c r="X37" s="81"/>
      <c r="Y37" s="81">
        <v>35</v>
      </c>
      <c r="Z37" s="81">
        <v>14</v>
      </c>
      <c r="AA37" s="81">
        <v>2</v>
      </c>
      <c r="AB37" s="81">
        <v>5</v>
      </c>
      <c r="AC37" s="81" t="s">
        <v>64</v>
      </c>
      <c r="AD37" s="81">
        <v>14</v>
      </c>
      <c r="AE37" s="156">
        <v>4.9501133786848079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0.94988610478359925</v>
      </c>
      <c r="U38" s="94">
        <v>5.0113895216400917E-2</v>
      </c>
      <c r="V38" s="161"/>
      <c r="W38" s="94">
        <v>0.92027334851936227</v>
      </c>
      <c r="X38" s="161"/>
      <c r="Y38" s="94">
        <v>7.9726651480637817E-2</v>
      </c>
      <c r="Z38" s="94">
        <v>3.1890660592255128E-2</v>
      </c>
      <c r="AA38" s="94">
        <v>4.5558086560364471E-3</v>
      </c>
      <c r="AB38" s="94">
        <v>1.1389521640091117E-2</v>
      </c>
      <c r="AC38" s="94">
        <v>0</v>
      </c>
      <c r="AD38" s="94">
        <v>3.1890660592255128E-2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1.0353773584905661</v>
      </c>
      <c r="R39" s="168" t="s">
        <v>29</v>
      </c>
      <c r="S39" s="100"/>
      <c r="T39" s="102">
        <v>1.0296296296296297</v>
      </c>
      <c r="U39" s="102">
        <v>1.1000000000000001</v>
      </c>
      <c r="V39" s="100"/>
      <c r="W39" s="102">
        <v>1.0176322418136021</v>
      </c>
      <c r="X39" s="100"/>
      <c r="Y39" s="102">
        <v>1.2068965517241379</v>
      </c>
      <c r="Z39" s="102">
        <v>1.5555555555555556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303</v>
      </c>
      <c r="R41" s="115">
        <v>0.69020501138952173</v>
      </c>
      <c r="S41" s="116"/>
      <c r="T41" s="87">
        <v>290</v>
      </c>
      <c r="U41" s="87">
        <v>13</v>
      </c>
      <c r="V41" s="87"/>
      <c r="W41" s="87">
        <v>280</v>
      </c>
      <c r="X41" s="87"/>
      <c r="Y41" s="87">
        <v>23</v>
      </c>
      <c r="Z41" s="87">
        <v>11</v>
      </c>
      <c r="AA41" s="87">
        <v>1</v>
      </c>
      <c r="AB41" s="87">
        <v>3</v>
      </c>
      <c r="AC41" s="87" t="s">
        <v>64</v>
      </c>
      <c r="AD41" s="87">
        <v>8</v>
      </c>
      <c r="AE41" s="117">
        <v>4.5460526315789505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136</v>
      </c>
      <c r="R42" s="115">
        <v>0.30979498861047838</v>
      </c>
      <c r="S42" s="116"/>
      <c r="T42" s="87">
        <v>127</v>
      </c>
      <c r="U42" s="87">
        <v>9</v>
      </c>
      <c r="V42" s="87"/>
      <c r="W42" s="87">
        <v>124</v>
      </c>
      <c r="X42" s="87"/>
      <c r="Y42" s="87">
        <v>12</v>
      </c>
      <c r="Z42" s="87">
        <v>3</v>
      </c>
      <c r="AA42" s="87">
        <v>1</v>
      </c>
      <c r="AB42" s="87">
        <v>2</v>
      </c>
      <c r="AC42" s="87" t="s">
        <v>64</v>
      </c>
      <c r="AD42" s="87">
        <v>6</v>
      </c>
      <c r="AE42" s="117">
        <v>5.8467153284671545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370</v>
      </c>
      <c r="R44" s="115">
        <v>0.84282460136674275</v>
      </c>
      <c r="S44" s="116"/>
      <c r="T44" s="87">
        <v>351</v>
      </c>
      <c r="U44" s="87">
        <v>19</v>
      </c>
      <c r="V44" s="87"/>
      <c r="W44" s="114">
        <v>341</v>
      </c>
      <c r="X44" s="114"/>
      <c r="Y44" s="114">
        <v>29</v>
      </c>
      <c r="Z44" s="114">
        <v>12</v>
      </c>
      <c r="AA44" s="114">
        <v>1</v>
      </c>
      <c r="AB44" s="114">
        <v>3</v>
      </c>
      <c r="AC44" s="114" t="s">
        <v>64</v>
      </c>
      <c r="AD44" s="114">
        <v>13</v>
      </c>
      <c r="AE44" s="120">
        <v>4.0188172043010768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69</v>
      </c>
      <c r="R45" s="115">
        <v>0.15717539863325741</v>
      </c>
      <c r="S45" s="116"/>
      <c r="T45" s="87">
        <v>66</v>
      </c>
      <c r="U45" s="87">
        <v>3</v>
      </c>
      <c r="V45" s="87"/>
      <c r="W45" s="114">
        <v>63</v>
      </c>
      <c r="X45" s="114"/>
      <c r="Y45" s="114">
        <v>6</v>
      </c>
      <c r="Z45" s="114">
        <v>2</v>
      </c>
      <c r="AA45" s="114">
        <v>1</v>
      </c>
      <c r="AB45" s="114">
        <v>2</v>
      </c>
      <c r="AC45" s="114" t="s">
        <v>64</v>
      </c>
      <c r="AD45" s="114">
        <v>1</v>
      </c>
      <c r="AE45" s="120">
        <v>9.9710144927536213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36</v>
      </c>
      <c r="R47" s="115">
        <v>8.2004555808656052E-2</v>
      </c>
      <c r="S47" s="116"/>
      <c r="T47" s="87">
        <v>35</v>
      </c>
      <c r="U47" s="87">
        <v>1</v>
      </c>
      <c r="V47" s="87"/>
      <c r="W47" s="114">
        <v>28</v>
      </c>
      <c r="X47" s="114"/>
      <c r="Y47" s="114">
        <v>8</v>
      </c>
      <c r="Z47" s="114">
        <v>8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5.486486486486486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209</v>
      </c>
      <c r="R48" s="115">
        <v>0.47608200455580874</v>
      </c>
      <c r="S48" s="116"/>
      <c r="T48" s="87">
        <v>204</v>
      </c>
      <c r="U48" s="87">
        <v>5</v>
      </c>
      <c r="V48" s="87"/>
      <c r="W48" s="114">
        <v>193</v>
      </c>
      <c r="X48" s="114"/>
      <c r="Y48" s="114">
        <v>16</v>
      </c>
      <c r="Z48" s="114">
        <v>5</v>
      </c>
      <c r="AA48" s="114">
        <v>1</v>
      </c>
      <c r="AB48" s="114">
        <v>5</v>
      </c>
      <c r="AC48" s="114" t="s">
        <v>64</v>
      </c>
      <c r="AD48" s="114">
        <v>5</v>
      </c>
      <c r="AE48" s="120">
        <v>8.5789473684210531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137</v>
      </c>
      <c r="R49" s="115">
        <v>0.3120728929384966</v>
      </c>
      <c r="S49" s="116"/>
      <c r="T49" s="87">
        <v>128</v>
      </c>
      <c r="U49" s="87">
        <v>9</v>
      </c>
      <c r="V49" s="87"/>
      <c r="W49" s="114">
        <v>128</v>
      </c>
      <c r="X49" s="114"/>
      <c r="Y49" s="114">
        <v>9</v>
      </c>
      <c r="Z49" s="114">
        <v>1</v>
      </c>
      <c r="AA49" s="114">
        <v>1</v>
      </c>
      <c r="AB49" s="114" t="s">
        <v>64</v>
      </c>
      <c r="AC49" s="114" t="s">
        <v>64</v>
      </c>
      <c r="AD49" s="114">
        <v>7</v>
      </c>
      <c r="AE49" s="120">
        <v>1.3550724637681157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57</v>
      </c>
      <c r="R50" s="115">
        <v>0.12984054669703873</v>
      </c>
      <c r="S50" s="116"/>
      <c r="T50" s="87">
        <v>50</v>
      </c>
      <c r="U50" s="87">
        <v>7</v>
      </c>
      <c r="V50" s="87"/>
      <c r="W50" s="114">
        <v>55</v>
      </c>
      <c r="X50" s="114"/>
      <c r="Y50" s="114">
        <v>2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>
        <v>2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</v>
      </c>
      <c r="R52" s="115">
        <v>2.9612756264236907E-2</v>
      </c>
      <c r="S52" s="92"/>
      <c r="T52" s="114">
        <v>12</v>
      </c>
      <c r="U52" s="114">
        <v>1</v>
      </c>
      <c r="V52" s="114"/>
      <c r="W52" s="114">
        <v>13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59</v>
      </c>
      <c r="R53" s="115">
        <v>0.13439635535307518</v>
      </c>
      <c r="S53" s="116"/>
      <c r="T53" s="114">
        <v>55</v>
      </c>
      <c r="U53" s="114">
        <v>4</v>
      </c>
      <c r="V53" s="114"/>
      <c r="W53" s="114">
        <v>57</v>
      </c>
      <c r="X53" s="114"/>
      <c r="Y53" s="114">
        <v>2</v>
      </c>
      <c r="Z53" s="114">
        <v>1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2.9322033898305087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</v>
      </c>
      <c r="R54" s="115">
        <v>1.3667425968109341E-2</v>
      </c>
      <c r="S54" s="116"/>
      <c r="T54" s="114">
        <v>5</v>
      </c>
      <c r="U54" s="114">
        <v>1</v>
      </c>
      <c r="V54" s="114"/>
      <c r="W54" s="114">
        <v>6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20</v>
      </c>
      <c r="R55" s="115">
        <v>4.5558086560364468E-2</v>
      </c>
      <c r="S55" s="116"/>
      <c r="T55" s="114">
        <v>20</v>
      </c>
      <c r="U55" s="114" t="s">
        <v>64</v>
      </c>
      <c r="V55" s="114"/>
      <c r="W55" s="114">
        <v>18</v>
      </c>
      <c r="X55" s="114"/>
      <c r="Y55" s="114">
        <v>2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>
        <v>1</v>
      </c>
      <c r="AE55" s="120">
        <v>0.25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341</v>
      </c>
      <c r="R56" s="182">
        <v>0.77676537585421424</v>
      </c>
      <c r="S56" s="129"/>
      <c r="T56" s="130">
        <v>325</v>
      </c>
      <c r="U56" s="130">
        <v>16</v>
      </c>
      <c r="V56" s="130"/>
      <c r="W56" s="130">
        <v>310</v>
      </c>
      <c r="X56" s="130"/>
      <c r="Y56" s="130">
        <v>31</v>
      </c>
      <c r="Z56" s="130">
        <v>12</v>
      </c>
      <c r="AA56" s="130">
        <v>1</v>
      </c>
      <c r="AB56" s="130">
        <v>5</v>
      </c>
      <c r="AC56" s="130" t="s">
        <v>64</v>
      </c>
      <c r="AD56" s="130">
        <v>13</v>
      </c>
      <c r="AE56" s="183">
        <v>5.8797653958944291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2024-04-02T07:20:23Z</dcterms:created>
  <dcterms:modified xsi:type="dcterms:W3CDTF">2024-04-02T07:20:29Z</dcterms:modified>
</cp:coreProperties>
</file>