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<sst xmlns="http://schemas.openxmlformats.org/spreadsheetml/2006/main" count="288" uniqueCount="66">
  <si>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</si>
  <si>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</si>
  <si>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</si>
  <si>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</si>
  <si>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</si>
  <si>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</si>
  <si>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</si>
  <si>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</si>
  <si>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</si>
  <si>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</si>
  <si>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</si>
  <si>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</si>
  <si>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</si>
  <si>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</si>
  <si>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</si>
  <si>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</si>
  <si>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</si>
  <si>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</si>
  <si>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</si>
  <si>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</si>
  <si>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</si>
  <si>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</si>
  <si>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</si>
  <si>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</si>
  <si>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</si>
  <si>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</si>
  <si>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</si>
  <si>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</si>
  <si>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</si>
  <si>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</si>
  <si>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</si>
  <si>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</si>
  <si>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</si>
  <si>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</si>
  <si>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</si>
  <si>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</si>
  <si>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</si>
  <si>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</si>
  <si>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</si>
  <si>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</si>
  <si>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</si>
  <si>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</si>
  <si>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</si>
  <si>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</si>
  <si>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</si>
  <si>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</si>
  <si>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</si>
  <si>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</si>
  <si>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</si>
  <si>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</si>
  <si>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</si>
  <si>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</si>
  <si>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</si>
  <si>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</si>
  <si>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</si>
  <si>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</si>
  <si>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</si>
  <si>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</si>
  <si>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</si>
  <si>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</si>
  <si>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</si>
  <si>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</si>
  <si>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1431 - Directores y gerentes de empresas de comercio al por mayor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</si>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</sst>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257</c:v>
              </c:pt>
              <c:pt idx="1">
                <c:v>247</c:v>
              </c:pt>
              <c:pt idx="2">
                <c:v>245</c:v>
              </c:pt>
              <c:pt idx="3">
                <c:v>255</c:v>
              </c:pt>
              <c:pt idx="4">
                <c:v>258</c:v>
              </c:pt>
              <c:pt idx="5">
                <c:v>259</c:v>
              </c:pt>
              <c:pt idx="6">
                <c:v>261</c:v>
              </c:pt>
              <c:pt idx="7">
                <c:v>264</c:v>
              </c:pt>
              <c:pt idx="8">
                <c:v>273</c:v>
              </c:pt>
              <c:pt idx="9">
                <c:v>276</c:v>
              </c:pt>
              <c:pt idx="10">
                <c:v>287</c:v>
              </c:pt>
              <c:pt idx="11">
                <c:v>295</c:v>
              </c:pt>
              <c:pt idx="12">
                <c:v>302</c:v>
              </c:pt>
            </c:numLit>
          </c:val>
          <c:extLst>
            <c:ext xmlns:c16="http://schemas.microsoft.com/office/drawing/2014/chart" uri="{C3380CC4-5D6E-409C-BE32-E72D297353CC}">
              <c16:uniqueId val="{00000000-1904-4F98-88AB-FC1B3F48E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12</c:v>
              </c:pt>
              <c:pt idx="1">
                <c:v>9</c:v>
              </c:pt>
              <c:pt idx="2">
                <c:v>10</c:v>
              </c:pt>
              <c:pt idx="3">
                <c:v>8</c:v>
              </c:pt>
              <c:pt idx="4">
                <c:v>12</c:v>
              </c:pt>
              <c:pt idx="5">
                <c:v>6</c:v>
              </c:pt>
              <c:pt idx="6">
                <c:v>7</c:v>
              </c:pt>
              <c:pt idx="7">
                <c:v>13</c:v>
              </c:pt>
              <c:pt idx="8">
                <c:v>11</c:v>
              </c:pt>
              <c:pt idx="9">
                <c:v>9</c:v>
              </c:pt>
              <c:pt idx="10">
                <c:v>11</c:v>
              </c:pt>
              <c:pt idx="11">
                <c:v>8</c:v>
              </c:pt>
              <c:pt idx="12">
                <c:v>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904-4F98-88AB-FC1B3F48E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93-47D7-87E3-ABF14FF0783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93-47D7-87E3-ABF14FF0783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93-47D7-87E3-ABF14FF0783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12</c:v>
              </c:pt>
              <c:pt idx="1">
                <c:v>7</c:v>
              </c:pt>
              <c:pt idx="2">
                <c:v>10</c:v>
              </c:pt>
              <c:pt idx="3">
                <c:v>7</c:v>
              </c:pt>
              <c:pt idx="4">
                <c:v>12</c:v>
              </c:pt>
              <c:pt idx="5">
                <c:v>6</c:v>
              </c:pt>
              <c:pt idx="6">
                <c:v>7</c:v>
              </c:pt>
              <c:pt idx="7">
                <c:v>12</c:v>
              </c:pt>
              <c:pt idx="8">
                <c:v>9</c:v>
              </c:pt>
              <c:pt idx="9">
                <c:v>9</c:v>
              </c:pt>
              <c:pt idx="10">
                <c:v>11</c:v>
              </c:pt>
              <c:pt idx="11">
                <c:v>8</c:v>
              </c:pt>
              <c:pt idx="1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3-5493-47D7-87E3-ABF14FF0783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93-47D7-87E3-ABF14FF0783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93-47D7-87E3-ABF14FF0783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93-47D7-87E3-ABF14FF0783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2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5493-47D7-87E3-ABF14FF07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2D-4C36-92CA-84F59C4F34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222</c:v>
              </c:pt>
              <c:pt idx="1">
                <c:v>263</c:v>
              </c:pt>
              <c:pt idx="2">
                <c:v>203</c:v>
              </c:pt>
              <c:pt idx="3">
                <c:v>218</c:v>
              </c:pt>
              <c:pt idx="4">
                <c:v>276</c:v>
              </c:pt>
              <c:pt idx="5">
                <c:v>302</c:v>
              </c:pt>
            </c:numLit>
          </c:val>
          <c:extLst>
            <c:ext xmlns:c16="http://schemas.microsoft.com/office/drawing/2014/chart" uri="{C3380CC4-5D6E-409C-BE32-E72D297353CC}">
              <c16:uniqueId val="{00000001-0A2D-4C36-92CA-84F59C4F3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2D-4C36-92CA-84F59C4F34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156</c:v>
              </c:pt>
              <c:pt idx="1">
                <c:v>190</c:v>
              </c:pt>
              <c:pt idx="2">
                <c:v>141</c:v>
              </c:pt>
              <c:pt idx="3">
                <c:v>141</c:v>
              </c:pt>
              <c:pt idx="4">
                <c:v>186</c:v>
              </c:pt>
              <c:pt idx="5">
                <c:v>203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A2D-4C36-92CA-84F59C4F3487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2D-4C36-92CA-84F59C4F34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66</c:v>
              </c:pt>
              <c:pt idx="1">
                <c:v>73</c:v>
              </c:pt>
              <c:pt idx="2">
                <c:v>62</c:v>
              </c:pt>
              <c:pt idx="3">
                <c:v>77</c:v>
              </c:pt>
              <c:pt idx="4">
                <c:v>90</c:v>
              </c:pt>
              <c:pt idx="5">
                <c:v>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A2D-4C36-92CA-84F59C4F3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94-4302-AE0E-CFF3B2F00CC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4-4302-AE0E-CFF3B2F00CC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31</c:v>
              </c:pt>
              <c:pt idx="1">
                <c:v>47</c:v>
              </c:pt>
              <c:pt idx="2">
                <c:v>35</c:v>
              </c:pt>
              <c:pt idx="3">
                <c:v>34</c:v>
              </c:pt>
              <c:pt idx="4">
                <c:v>33</c:v>
              </c:pt>
              <c:pt idx="5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2-6194-4302-AE0E-CFF3B2F00CC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4-4302-AE0E-CFF3B2F00CC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94-4302-AE0E-CFF3B2F00CC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5</c:v>
              </c:pt>
              <c:pt idx="2">
                <c:v>4</c:v>
              </c:pt>
              <c:pt idx="3">
                <c:v>4</c:v>
              </c:pt>
              <c:pt idx="4">
                <c:v>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5-6194-4302-AE0E-CFF3B2F00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FD-45D7-A99C-21C24BBAC25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FD-45D7-A99C-21C24BBAC25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257</c:v>
              </c:pt>
              <c:pt idx="1">
                <c:v>247</c:v>
              </c:pt>
              <c:pt idx="2">
                <c:v>245</c:v>
              </c:pt>
              <c:pt idx="3">
                <c:v>255</c:v>
              </c:pt>
              <c:pt idx="4">
                <c:v>258</c:v>
              </c:pt>
              <c:pt idx="5">
                <c:v>259</c:v>
              </c:pt>
              <c:pt idx="6">
                <c:v>261</c:v>
              </c:pt>
              <c:pt idx="7">
                <c:v>264</c:v>
              </c:pt>
              <c:pt idx="8">
                <c:v>273</c:v>
              </c:pt>
              <c:pt idx="9">
                <c:v>276</c:v>
              </c:pt>
              <c:pt idx="10">
                <c:v>287</c:v>
              </c:pt>
              <c:pt idx="11">
                <c:v>295</c:v>
              </c:pt>
              <c:pt idx="12">
                <c:v>302</c:v>
              </c:pt>
            </c:numLit>
          </c:val>
          <c:extLst>
            <c:ext xmlns:c16="http://schemas.microsoft.com/office/drawing/2014/chart" uri="{C3380CC4-5D6E-409C-BE32-E72D297353CC}">
              <c16:uniqueId val="{00000002-B1FD-45D7-A99C-21C24BBAC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FD-45D7-A99C-21C24BBAC25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FD-45D7-A99C-21C24BBAC25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164</c:v>
              </c:pt>
              <c:pt idx="1">
                <c:v>160</c:v>
              </c:pt>
              <c:pt idx="2">
                <c:v>159</c:v>
              </c:pt>
              <c:pt idx="3">
                <c:v>167</c:v>
              </c:pt>
              <c:pt idx="4">
                <c:v>172</c:v>
              </c:pt>
              <c:pt idx="5">
                <c:v>173</c:v>
              </c:pt>
              <c:pt idx="6">
                <c:v>171</c:v>
              </c:pt>
              <c:pt idx="7">
                <c:v>168</c:v>
              </c:pt>
              <c:pt idx="8">
                <c:v>179</c:v>
              </c:pt>
              <c:pt idx="9">
                <c:v>186</c:v>
              </c:pt>
              <c:pt idx="10">
                <c:v>188</c:v>
              </c:pt>
              <c:pt idx="11">
                <c:v>193</c:v>
              </c:pt>
              <c:pt idx="12">
                <c:v>203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1FD-45D7-A99C-21C24BBAC25C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FD-45D7-A99C-21C24BBAC25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FD-45D7-A99C-21C24BBAC25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93</c:v>
              </c:pt>
              <c:pt idx="1">
                <c:v>87</c:v>
              </c:pt>
              <c:pt idx="2">
                <c:v>86</c:v>
              </c:pt>
              <c:pt idx="3">
                <c:v>88</c:v>
              </c:pt>
              <c:pt idx="4">
                <c:v>86</c:v>
              </c:pt>
              <c:pt idx="5">
                <c:v>86</c:v>
              </c:pt>
              <c:pt idx="6">
                <c:v>90</c:v>
              </c:pt>
              <c:pt idx="7">
                <c:v>96</c:v>
              </c:pt>
              <c:pt idx="8">
                <c:v>94</c:v>
              </c:pt>
              <c:pt idx="9">
                <c:v>90</c:v>
              </c:pt>
              <c:pt idx="10">
                <c:v>99</c:v>
              </c:pt>
              <c:pt idx="11">
                <c:v>102</c:v>
              </c:pt>
              <c:pt idx="12">
                <c:v>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1FD-45D7-A99C-21C24BBAC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257</v>
          </cell>
          <cell r="D55">
            <v>164</v>
          </cell>
          <cell r="E55">
            <v>93</v>
          </cell>
        </row>
        <row r="56">
          <cell r="B56" t="str">
            <v>Abril</v>
          </cell>
          <cell r="C56">
            <v>247</v>
          </cell>
          <cell r="D56">
            <v>160</v>
          </cell>
          <cell r="E56">
            <v>87</v>
          </cell>
        </row>
        <row r="57">
          <cell r="B57" t="str">
            <v>Mayo</v>
          </cell>
          <cell r="C57">
            <v>245</v>
          </cell>
          <cell r="D57">
            <v>159</v>
          </cell>
          <cell r="E57">
            <v>86</v>
          </cell>
        </row>
        <row r="58">
          <cell r="B58" t="str">
            <v>Junio</v>
          </cell>
          <cell r="C58">
            <v>255</v>
          </cell>
          <cell r="D58">
            <v>167</v>
          </cell>
          <cell r="E58">
            <v>88</v>
          </cell>
        </row>
        <row r="59">
          <cell r="B59" t="str">
            <v>Julio</v>
          </cell>
          <cell r="C59">
            <v>258</v>
          </cell>
          <cell r="D59">
            <v>172</v>
          </cell>
          <cell r="E59">
            <v>86</v>
          </cell>
        </row>
        <row r="60">
          <cell r="B60" t="str">
            <v>Agosto</v>
          </cell>
          <cell r="C60">
            <v>259</v>
          </cell>
          <cell r="D60">
            <v>173</v>
          </cell>
          <cell r="E60">
            <v>86</v>
          </cell>
        </row>
        <row r="61">
          <cell r="B61" t="str">
            <v>Septiembre</v>
          </cell>
          <cell r="C61">
            <v>261</v>
          </cell>
          <cell r="D61">
            <v>171</v>
          </cell>
          <cell r="E61">
            <v>90</v>
          </cell>
        </row>
        <row r="62">
          <cell r="B62" t="str">
            <v>Octubre</v>
          </cell>
          <cell r="C62">
            <v>264</v>
          </cell>
          <cell r="D62">
            <v>168</v>
          </cell>
          <cell r="E62">
            <v>96</v>
          </cell>
        </row>
        <row r="63">
          <cell r="B63" t="str">
            <v>Noviembre</v>
          </cell>
          <cell r="C63">
            <v>273</v>
          </cell>
          <cell r="D63">
            <v>179</v>
          </cell>
          <cell r="E63">
            <v>94</v>
          </cell>
        </row>
        <row r="64">
          <cell r="B64" t="str">
            <v>Diciembre</v>
          </cell>
          <cell r="C64">
            <v>276</v>
          </cell>
          <cell r="D64">
            <v>186</v>
          </cell>
          <cell r="E64">
            <v>90</v>
          </cell>
        </row>
        <row r="65">
          <cell r="A65" t="str">
            <v>2024</v>
          </cell>
          <cell r="B65" t="str">
            <v>Enero</v>
          </cell>
          <cell r="C65">
            <v>287</v>
          </cell>
          <cell r="D65">
            <v>188</v>
          </cell>
          <cell r="E65">
            <v>99</v>
          </cell>
        </row>
        <row r="66">
          <cell r="B66" t="str">
            <v>Febrero</v>
          </cell>
          <cell r="C66">
            <v>295</v>
          </cell>
          <cell r="D66">
            <v>193</v>
          </cell>
          <cell r="E66">
            <v>102</v>
          </cell>
        </row>
        <row r="67">
          <cell r="B67" t="str">
            <v>Marzo</v>
          </cell>
          <cell r="C67">
            <v>302</v>
          </cell>
          <cell r="D67">
            <v>203</v>
          </cell>
          <cell r="E67">
            <v>99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222</v>
          </cell>
          <cell r="D72">
            <v>156</v>
          </cell>
          <cell r="E72">
            <v>66</v>
          </cell>
        </row>
        <row r="73">
          <cell r="A73" t="str">
            <v>2020</v>
          </cell>
          <cell r="B73" t="str">
            <v>Diciembre</v>
          </cell>
          <cell r="C73">
            <v>263</v>
          </cell>
          <cell r="D73">
            <v>190</v>
          </cell>
          <cell r="E73">
            <v>73</v>
          </cell>
        </row>
        <row r="74">
          <cell r="A74" t="str">
            <v>2021</v>
          </cell>
          <cell r="B74" t="str">
            <v>Diciembre</v>
          </cell>
          <cell r="C74">
            <v>203</v>
          </cell>
          <cell r="D74">
            <v>141</v>
          </cell>
          <cell r="E74">
            <v>62</v>
          </cell>
        </row>
        <row r="75">
          <cell r="A75" t="str">
            <v>2022</v>
          </cell>
          <cell r="B75" t="str">
            <v>Diciembre</v>
          </cell>
          <cell r="C75">
            <v>218</v>
          </cell>
          <cell r="D75">
            <v>141</v>
          </cell>
          <cell r="E75">
            <v>77</v>
          </cell>
        </row>
        <row r="76">
          <cell r="A76" t="str">
            <v>2023</v>
          </cell>
          <cell r="B76" t="str">
            <v>Diciembre</v>
          </cell>
          <cell r="C76">
            <v>276</v>
          </cell>
          <cell r="D76">
            <v>186</v>
          </cell>
          <cell r="E76">
            <v>90</v>
          </cell>
        </row>
        <row r="77">
          <cell r="A77" t="str">
            <v>2024</v>
          </cell>
          <cell r="B77" t="str">
            <v>Marzo</v>
          </cell>
          <cell r="C77">
            <v>302</v>
          </cell>
          <cell r="D77">
            <v>203</v>
          </cell>
          <cell r="E77">
            <v>99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12</v>
          </cell>
          <cell r="E62">
            <v>12</v>
          </cell>
          <cell r="F62">
            <v>0</v>
          </cell>
        </row>
        <row r="63">
          <cell r="B63" t="str">
            <v>Abril</v>
          </cell>
          <cell r="D63">
            <v>9</v>
          </cell>
          <cell r="E63">
            <v>7</v>
          </cell>
          <cell r="F63">
            <v>2</v>
          </cell>
        </row>
        <row r="64">
          <cell r="B64" t="str">
            <v>Mayo</v>
          </cell>
          <cell r="D64">
            <v>10</v>
          </cell>
          <cell r="E64">
            <v>10</v>
          </cell>
          <cell r="F64">
            <v>0</v>
          </cell>
        </row>
        <row r="65">
          <cell r="B65" t="str">
            <v>Junio</v>
          </cell>
          <cell r="D65">
            <v>8</v>
          </cell>
          <cell r="E65">
            <v>7</v>
          </cell>
          <cell r="F65">
            <v>1</v>
          </cell>
        </row>
        <row r="66">
          <cell r="B66" t="str">
            <v>Julio</v>
          </cell>
          <cell r="D66">
            <v>12</v>
          </cell>
          <cell r="E66">
            <v>12</v>
          </cell>
          <cell r="F66">
            <v>0</v>
          </cell>
        </row>
        <row r="67">
          <cell r="B67" t="str">
            <v>Agosto</v>
          </cell>
          <cell r="D67">
            <v>6</v>
          </cell>
          <cell r="E67">
            <v>6</v>
          </cell>
          <cell r="F67">
            <v>0</v>
          </cell>
        </row>
        <row r="68">
          <cell r="B68" t="str">
            <v>Septiembre</v>
          </cell>
          <cell r="D68">
            <v>7</v>
          </cell>
          <cell r="E68">
            <v>7</v>
          </cell>
          <cell r="F68">
            <v>0</v>
          </cell>
        </row>
        <row r="69">
          <cell r="B69" t="str">
            <v>Octubre</v>
          </cell>
          <cell r="D69">
            <v>13</v>
          </cell>
          <cell r="E69">
            <v>12</v>
          </cell>
          <cell r="F69">
            <v>1</v>
          </cell>
        </row>
        <row r="70">
          <cell r="B70" t="str">
            <v>Noviembre</v>
          </cell>
          <cell r="D70">
            <v>11</v>
          </cell>
          <cell r="E70">
            <v>9</v>
          </cell>
          <cell r="F70">
            <v>2</v>
          </cell>
        </row>
        <row r="71">
          <cell r="B71" t="str">
            <v>Diciembre</v>
          </cell>
          <cell r="D71">
            <v>9</v>
          </cell>
          <cell r="E71">
            <v>9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11</v>
          </cell>
          <cell r="E72">
            <v>11</v>
          </cell>
          <cell r="F72">
            <v>0</v>
          </cell>
        </row>
        <row r="73">
          <cell r="B73" t="str">
            <v>Febrero</v>
          </cell>
          <cell r="D73">
            <v>8</v>
          </cell>
          <cell r="E73">
            <v>8</v>
          </cell>
          <cell r="F73">
            <v>0</v>
          </cell>
        </row>
        <row r="74">
          <cell r="B74" t="str">
            <v>Marzo</v>
          </cell>
          <cell r="D74">
            <v>11</v>
          </cell>
          <cell r="E74">
            <v>10</v>
          </cell>
          <cell r="F74">
            <v>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31</v>
          </cell>
          <cell r="D116">
            <v>1</v>
          </cell>
        </row>
        <row r="117">
          <cell r="A117" t="str">
            <v>2020</v>
          </cell>
          <cell r="C117">
            <v>47</v>
          </cell>
          <cell r="D117">
            <v>5</v>
          </cell>
        </row>
        <row r="118">
          <cell r="A118" t="str">
            <v>2021</v>
          </cell>
          <cell r="C118">
            <v>35</v>
          </cell>
          <cell r="D118">
            <v>4</v>
          </cell>
        </row>
        <row r="119">
          <cell r="A119" t="str">
            <v>2022</v>
          </cell>
          <cell r="C119">
            <v>34</v>
          </cell>
          <cell r="D119">
            <v>4</v>
          </cell>
        </row>
        <row r="120">
          <cell r="A120" t="str">
            <v>2023</v>
          </cell>
          <cell r="C120">
            <v>33</v>
          </cell>
          <cell r="D120">
            <v>2</v>
          </cell>
        </row>
        <row r="121">
          <cell r="A121" t="str">
            <v>2024</v>
          </cell>
          <cell r="C121">
            <v>29</v>
          </cell>
          <cell r="D12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374.99999999999977</v>
      </c>
      <c r="D12" s="81" t="s">
        <v>29</v>
      </c>
      <c r="E12" s="81"/>
      <c r="F12" s="82">
        <v>0.53619302949052505</v>
      </c>
      <c r="G12" s="82">
        <v>19.808306709265171</v>
      </c>
      <c r="H12" s="81"/>
      <c r="I12" s="81">
        <v>302.00000000000006</v>
      </c>
      <c r="J12" s="81" t="s">
        <v>29</v>
      </c>
      <c r="K12" s="81"/>
      <c r="L12" s="82">
        <v>2.3728813559322033</v>
      </c>
      <c r="M12" s="83">
        <v>17.509727626459163</v>
      </c>
      <c r="O12" s="84" t="s">
        <v>30</v>
      </c>
      <c r="P12" s="63"/>
      <c r="Q12" s="81">
        <v>11</v>
      </c>
      <c r="R12" s="81" t="s">
        <v>29</v>
      </c>
      <c r="S12" s="81"/>
      <c r="T12" s="81">
        <v>10</v>
      </c>
      <c r="U12" s="81">
        <v>1</v>
      </c>
      <c r="V12" s="81"/>
      <c r="W12" s="81">
        <v>10</v>
      </c>
      <c r="X12" s="81"/>
      <c r="Y12" s="81">
        <v>1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1</v>
      </c>
      <c r="AE12" s="85">
        <v>0</v>
      </c>
    </row>
    <row r="13" spans="1:31" ht="15" customHeight="1">
      <c r="A13" s="86" t="s">
        <v>31</v>
      </c>
      <c r="B13" s="80"/>
      <c r="C13" s="87">
        <v>12</v>
      </c>
      <c r="D13" s="88">
        <v>3.2000000000000021E-2</v>
      </c>
      <c r="E13" s="89"/>
      <c r="F13" s="90">
        <v>-25</v>
      </c>
      <c r="G13" s="90">
        <v>-33.33333333333335</v>
      </c>
      <c r="H13" s="91"/>
      <c r="I13" s="87">
        <v>7</v>
      </c>
      <c r="J13" s="88">
        <v>2.3178807947019864E-2</v>
      </c>
      <c r="K13" s="92"/>
      <c r="L13" s="90">
        <v>-22.222222222222221</v>
      </c>
      <c r="M13" s="93">
        <v>-50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0.90909090909090906</v>
      </c>
      <c r="U13" s="94">
        <v>9.0909090909090912E-2</v>
      </c>
      <c r="V13" s="94"/>
      <c r="W13" s="94">
        <v>0.90909090909090906</v>
      </c>
      <c r="X13" s="94"/>
      <c r="Y13" s="94">
        <v>9.0909090909090912E-2</v>
      </c>
      <c r="Z13" s="94">
        <v>0</v>
      </c>
      <c r="AA13" s="94">
        <v>0</v>
      </c>
      <c r="AB13" s="94">
        <v>0</v>
      </c>
      <c r="AC13" s="94">
        <v>0</v>
      </c>
      <c r="AD13" s="94">
        <v>9.0909090909090912E-2</v>
      </c>
      <c r="AE13" s="97" t="s">
        <v>29</v>
      </c>
    </row>
    <row r="14" spans="1:31" ht="15" customHeight="1">
      <c r="A14" s="86" t="s">
        <v>32</v>
      </c>
      <c r="B14" s="24"/>
      <c r="C14" s="87">
        <v>362.99999999999994</v>
      </c>
      <c r="D14" s="88">
        <v>0.96800000000000042</v>
      </c>
      <c r="E14" s="92"/>
      <c r="F14" s="90">
        <v>1.6806722689075471</v>
      </c>
      <c r="G14" s="90">
        <v>23.050847457627075</v>
      </c>
      <c r="H14" s="92"/>
      <c r="I14" s="87">
        <v>295</v>
      </c>
      <c r="J14" s="88">
        <v>0.9768211920529799</v>
      </c>
      <c r="K14" s="92"/>
      <c r="L14" s="90">
        <v>3.1468531468531262</v>
      </c>
      <c r="M14" s="93">
        <v>21.399176954732553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123</v>
      </c>
      <c r="D16" s="88">
        <v>0.32800000000000018</v>
      </c>
      <c r="E16" s="92"/>
      <c r="F16" s="90">
        <v>8.8495575221239076</v>
      </c>
      <c r="G16" s="90">
        <v>14.953271028037369</v>
      </c>
      <c r="H16" s="112"/>
      <c r="I16" s="87">
        <v>99</v>
      </c>
      <c r="J16" s="88">
        <v>0.32781456953642379</v>
      </c>
      <c r="K16" s="92"/>
      <c r="L16" s="90">
        <v>7.6086956521738971</v>
      </c>
      <c r="M16" s="93">
        <v>9.9999999999999822</v>
      </c>
      <c r="O16" s="113" t="s">
        <v>37</v>
      </c>
      <c r="P16" s="21"/>
      <c r="Q16" s="114">
        <v>8</v>
      </c>
      <c r="R16" s="115">
        <v>0.72727272727272729</v>
      </c>
      <c r="S16" s="116"/>
      <c r="T16" s="87">
        <v>8</v>
      </c>
      <c r="U16" s="87">
        <v>0</v>
      </c>
      <c r="V16" s="87"/>
      <c r="W16" s="87">
        <v>7</v>
      </c>
      <c r="X16" s="87"/>
      <c r="Y16" s="87">
        <v>1</v>
      </c>
      <c r="Z16" s="87" t="s">
        <v>64</v>
      </c>
      <c r="AA16" s="87" t="s">
        <v>64</v>
      </c>
      <c r="AB16" s="87" t="s">
        <v>64</v>
      </c>
      <c r="AC16" s="87" t="s">
        <v>64</v>
      </c>
      <c r="AD16" s="87">
        <v>1</v>
      </c>
      <c r="AE16" s="117">
        <v>0</v>
      </c>
    </row>
    <row r="17" spans="1:31" ht="15" customHeight="1">
      <c r="A17" s="86" t="s">
        <v>38</v>
      </c>
      <c r="B17" s="107"/>
      <c r="C17" s="87">
        <v>56</v>
      </c>
      <c r="D17" s="88">
        <v>0.14933333333333343</v>
      </c>
      <c r="E17" s="92"/>
      <c r="F17" s="90">
        <v>-13.846153846153847</v>
      </c>
      <c r="G17" s="90">
        <v>5.6603773584905799</v>
      </c>
      <c r="H17" s="116"/>
      <c r="I17" s="87">
        <v>46.999999999999993</v>
      </c>
      <c r="J17" s="88">
        <v>0.15562913907284762</v>
      </c>
      <c r="K17" s="92"/>
      <c r="L17" s="90">
        <v>-7.8431372549019622</v>
      </c>
      <c r="M17" s="93">
        <v>2.1739130434782457</v>
      </c>
      <c r="O17" s="113" t="s">
        <v>39</v>
      </c>
      <c r="P17" s="21"/>
      <c r="Q17" s="114">
        <v>3</v>
      </c>
      <c r="R17" s="115">
        <v>0.27272727272727271</v>
      </c>
      <c r="S17" s="116"/>
      <c r="T17" s="87">
        <v>2</v>
      </c>
      <c r="U17" s="87">
        <v>1</v>
      </c>
      <c r="V17" s="87"/>
      <c r="W17" s="87">
        <v>3</v>
      </c>
      <c r="X17" s="87"/>
      <c r="Y17" s="87" t="s">
        <v>64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0</v>
      </c>
    </row>
    <row r="18" spans="1:31" ht="15" customHeight="1">
      <c r="A18" s="86" t="s">
        <v>40</v>
      </c>
      <c r="B18" s="107"/>
      <c r="C18" s="87">
        <v>66</v>
      </c>
      <c r="D18" s="88">
        <v>0.1760000000000001</v>
      </c>
      <c r="E18" s="92"/>
      <c r="F18" s="90">
        <v>-2.9411764705882151</v>
      </c>
      <c r="G18" s="90">
        <v>43.478260869565219</v>
      </c>
      <c r="H18" s="116"/>
      <c r="I18" s="87">
        <v>51.999999999999993</v>
      </c>
      <c r="J18" s="88">
        <v>0.17218543046357609</v>
      </c>
      <c r="K18" s="92"/>
      <c r="L18" s="90">
        <v>-3.7037037037036784</v>
      </c>
      <c r="M18" s="93">
        <v>33.333333333333314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130</v>
      </c>
      <c r="D19" s="88">
        <v>0.3466666666666669</v>
      </c>
      <c r="E19" s="92"/>
      <c r="F19" s="90">
        <v>2.3622047244094486</v>
      </c>
      <c r="G19" s="90">
        <v>21.495327102803756</v>
      </c>
      <c r="H19" s="116"/>
      <c r="I19" s="87">
        <v>104</v>
      </c>
      <c r="J19" s="88">
        <v>0.34437086092715224</v>
      </c>
      <c r="K19" s="92"/>
      <c r="L19" s="90">
        <v>6.1224489795918364</v>
      </c>
      <c r="M19" s="93">
        <v>26.829268292682929</v>
      </c>
      <c r="O19" s="113" t="s">
        <v>43</v>
      </c>
      <c r="P19" s="21"/>
      <c r="Q19" s="121">
        <v>8</v>
      </c>
      <c r="R19" s="115">
        <v>0.72727272727272729</v>
      </c>
      <c r="S19" s="116"/>
      <c r="T19" s="87">
        <v>8</v>
      </c>
      <c r="U19" s="87">
        <v>0</v>
      </c>
      <c r="V19" s="87"/>
      <c r="W19" s="114">
        <v>7</v>
      </c>
      <c r="X19" s="114"/>
      <c r="Y19" s="87">
        <v>1</v>
      </c>
      <c r="Z19" s="87" t="s">
        <v>64</v>
      </c>
      <c r="AA19" s="87" t="s">
        <v>64</v>
      </c>
      <c r="AB19" s="87" t="s">
        <v>64</v>
      </c>
      <c r="AC19" s="87" t="s">
        <v>64</v>
      </c>
      <c r="AD19" s="87">
        <v>1</v>
      </c>
      <c r="AE19" s="117">
        <v>0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3</v>
      </c>
      <c r="R20" s="115">
        <v>0.27272727272727271</v>
      </c>
      <c r="S20" s="116"/>
      <c r="T20" s="87">
        <v>2</v>
      </c>
      <c r="U20" s="87">
        <v>1</v>
      </c>
      <c r="V20" s="87"/>
      <c r="W20" s="114">
        <v>3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0</v>
      </c>
    </row>
    <row r="21" spans="1:31" ht="15" customHeight="1">
      <c r="A21" s="86" t="s">
        <v>37</v>
      </c>
      <c r="B21" s="80"/>
      <c r="C21" s="87">
        <v>256</v>
      </c>
      <c r="D21" s="88">
        <v>0.68266666666666709</v>
      </c>
      <c r="E21" s="92"/>
      <c r="F21" s="90">
        <v>4.4897959183672986</v>
      </c>
      <c r="G21" s="90">
        <v>24.271844660194191</v>
      </c>
      <c r="H21" s="91"/>
      <c r="I21" s="87">
        <v>203.00000000000003</v>
      </c>
      <c r="J21" s="88">
        <v>0.67218543046357615</v>
      </c>
      <c r="K21" s="92"/>
      <c r="L21" s="90">
        <v>5.1813471502590822</v>
      </c>
      <c r="M21" s="93">
        <v>23.780487804878046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118.99999999999999</v>
      </c>
      <c r="D22" s="88">
        <v>0.31733333333333347</v>
      </c>
      <c r="E22" s="92"/>
      <c r="F22" s="90">
        <v>-7.031250000000032</v>
      </c>
      <c r="G22" s="90">
        <v>11.214953271027994</v>
      </c>
      <c r="H22" s="92"/>
      <c r="I22" s="87">
        <v>99.000000000000014</v>
      </c>
      <c r="J22" s="88">
        <v>0.32781456953642385</v>
      </c>
      <c r="K22" s="92"/>
      <c r="L22" s="90">
        <v>-2.9411764705882484</v>
      </c>
      <c r="M22" s="93">
        <v>6.4516129032258211</v>
      </c>
      <c r="O22" s="113" t="s">
        <v>46</v>
      </c>
      <c r="P22" s="21"/>
      <c r="Q22" s="121">
        <v>0</v>
      </c>
      <c r="R22" s="115">
        <v>0</v>
      </c>
      <c r="S22" s="116"/>
      <c r="T22" s="87" t="s">
        <v>64</v>
      </c>
      <c r="U22" s="87">
        <v>0</v>
      </c>
      <c r="V22" s="87"/>
      <c r="W22" s="114" t="s">
        <v>64</v>
      </c>
      <c r="X22" s="114"/>
      <c r="Y22" s="87">
        <v>0</v>
      </c>
      <c r="Z22" s="87" t="s">
        <v>64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0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5</v>
      </c>
      <c r="R23" s="115">
        <v>0.45454545454545453</v>
      </c>
      <c r="S23" s="116"/>
      <c r="T23" s="87">
        <v>4</v>
      </c>
      <c r="U23" s="87">
        <v>1</v>
      </c>
      <c r="V23" s="87"/>
      <c r="W23" s="114">
        <v>4</v>
      </c>
      <c r="X23" s="114"/>
      <c r="Y23" s="87">
        <v>1</v>
      </c>
      <c r="Z23" s="87" t="s">
        <v>64</v>
      </c>
      <c r="AA23" s="87" t="s">
        <v>64</v>
      </c>
      <c r="AB23" s="87" t="s">
        <v>64</v>
      </c>
      <c r="AC23" s="87" t="s">
        <v>64</v>
      </c>
      <c r="AD23" s="87">
        <v>1</v>
      </c>
      <c r="AE23" s="117">
        <v>0</v>
      </c>
    </row>
    <row r="24" spans="1:31" ht="15" customHeight="1">
      <c r="A24" s="86" t="s">
        <v>43</v>
      </c>
      <c r="B24" s="111"/>
      <c r="C24" s="87">
        <v>327.00000000000011</v>
      </c>
      <c r="D24" s="88">
        <v>0.87200000000000089</v>
      </c>
      <c r="E24" s="92"/>
      <c r="F24" s="90">
        <v>0.30674846625770358</v>
      </c>
      <c r="G24" s="90">
        <v>20.664206642066464</v>
      </c>
      <c r="H24" s="112"/>
      <c r="I24" s="87">
        <v>263.00000000000006</v>
      </c>
      <c r="J24" s="88">
        <v>0.87086092715231789</v>
      </c>
      <c r="K24" s="92"/>
      <c r="L24" s="90">
        <v>1.9379844961240531</v>
      </c>
      <c r="M24" s="93">
        <v>17.410714285714295</v>
      </c>
      <c r="O24" s="113" t="s">
        <v>48</v>
      </c>
      <c r="P24" s="21"/>
      <c r="Q24" s="121">
        <v>4</v>
      </c>
      <c r="R24" s="115">
        <v>0.36363636363636365</v>
      </c>
      <c r="S24" s="116"/>
      <c r="T24" s="87">
        <v>4</v>
      </c>
      <c r="U24" s="87" t="s">
        <v>64</v>
      </c>
      <c r="V24" s="87"/>
      <c r="W24" s="114">
        <v>4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0</v>
      </c>
    </row>
    <row r="25" spans="1:31" ht="15" customHeight="1">
      <c r="A25" s="86" t="s">
        <v>44</v>
      </c>
      <c r="B25" s="107"/>
      <c r="C25" s="87">
        <v>48.000000000000014</v>
      </c>
      <c r="D25" s="88">
        <v>0.12800000000000011</v>
      </c>
      <c r="E25" s="92"/>
      <c r="F25" s="90">
        <v>2.1276595744681153</v>
      </c>
      <c r="G25" s="90">
        <v>14.285714285714283</v>
      </c>
      <c r="H25" s="116"/>
      <c r="I25" s="87">
        <v>39.000000000000014</v>
      </c>
      <c r="J25" s="88">
        <v>0.12913907284768214</v>
      </c>
      <c r="K25" s="92"/>
      <c r="L25" s="90">
        <v>5.4054054054054435</v>
      </c>
      <c r="M25" s="93">
        <v>18.181818181818198</v>
      </c>
      <c r="O25" s="113" t="s">
        <v>49</v>
      </c>
      <c r="P25" s="21"/>
      <c r="Q25" s="121">
        <v>2</v>
      </c>
      <c r="R25" s="115">
        <v>0.18181818181818182</v>
      </c>
      <c r="S25" s="116"/>
      <c r="T25" s="87">
        <v>2</v>
      </c>
      <c r="U25" s="87" t="s">
        <v>64</v>
      </c>
      <c r="V25" s="87"/>
      <c r="W25" s="114">
        <v>2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14</v>
      </c>
      <c r="D27" s="88">
        <v>3.7333333333333357E-2</v>
      </c>
      <c r="E27" s="92"/>
      <c r="F27" s="90">
        <v>16.666666666666664</v>
      </c>
      <c r="G27" s="90">
        <v>75</v>
      </c>
      <c r="H27" s="116"/>
      <c r="I27" s="87">
        <v>11</v>
      </c>
      <c r="J27" s="88">
        <v>3.6423841059602641E-2</v>
      </c>
      <c r="K27" s="92"/>
      <c r="L27" s="90">
        <v>37.5</v>
      </c>
      <c r="M27" s="93">
        <v>57.142857142857139</v>
      </c>
      <c r="O27" s="113" t="s">
        <v>51</v>
      </c>
      <c r="P27" s="123"/>
      <c r="Q27" s="124">
        <v>0</v>
      </c>
      <c r="R27" s="88">
        <v>0</v>
      </c>
      <c r="S27" s="92"/>
      <c r="T27" s="114" t="s">
        <v>64</v>
      </c>
      <c r="U27" s="114">
        <v>0</v>
      </c>
      <c r="V27" s="114"/>
      <c r="W27" s="114" t="s">
        <v>64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66.999999999999986</v>
      </c>
      <c r="D28" s="88">
        <v>0.17866666666666672</v>
      </c>
      <c r="E28" s="92"/>
      <c r="F28" s="90">
        <v>4.6874999999999547</v>
      </c>
      <c r="G28" s="90">
        <v>15.517241379310306</v>
      </c>
      <c r="H28" s="116"/>
      <c r="I28" s="87">
        <v>60.999999999999993</v>
      </c>
      <c r="J28" s="88">
        <v>0.20198675496688737</v>
      </c>
      <c r="K28" s="92"/>
      <c r="L28" s="90">
        <v>5.172413793103436</v>
      </c>
      <c r="M28" s="93">
        <v>24.489795918367314</v>
      </c>
      <c r="O28" s="86" t="s">
        <v>52</v>
      </c>
      <c r="P28" s="21"/>
      <c r="Q28" s="124">
        <v>1</v>
      </c>
      <c r="R28" s="88">
        <v>9.0909090909090912E-2</v>
      </c>
      <c r="S28" s="116"/>
      <c r="T28" s="114">
        <v>1</v>
      </c>
      <c r="U28" s="114" t="s">
        <v>64</v>
      </c>
      <c r="V28" s="114"/>
      <c r="W28" s="114" t="s">
        <v>64</v>
      </c>
      <c r="X28" s="114"/>
      <c r="Y28" s="87">
        <v>1</v>
      </c>
      <c r="Z28" s="87" t="s">
        <v>64</v>
      </c>
      <c r="AA28" s="87" t="s">
        <v>64</v>
      </c>
      <c r="AB28" s="87" t="s">
        <v>64</v>
      </c>
      <c r="AC28" s="87" t="s">
        <v>64</v>
      </c>
      <c r="AD28" s="87">
        <v>1</v>
      </c>
      <c r="AE28" s="117">
        <v>0</v>
      </c>
    </row>
    <row r="29" spans="1:31" ht="15" customHeight="1">
      <c r="A29" s="86" t="s">
        <v>48</v>
      </c>
      <c r="B29" s="107"/>
      <c r="C29" s="87">
        <v>108.00000000000003</v>
      </c>
      <c r="D29" s="88">
        <v>0.28800000000000026</v>
      </c>
      <c r="E29" s="92"/>
      <c r="F29" s="90">
        <v>-6.086956521739106</v>
      </c>
      <c r="G29" s="90">
        <v>14.89361702127661</v>
      </c>
      <c r="H29" s="116"/>
      <c r="I29" s="87">
        <v>95.000000000000028</v>
      </c>
      <c r="J29" s="88">
        <v>0.31456953642384111</v>
      </c>
      <c r="K29" s="92"/>
      <c r="L29" s="90">
        <v>-7.7669902912621342</v>
      </c>
      <c r="M29" s="93">
        <v>5.5555555555555705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186.00000000000003</v>
      </c>
      <c r="D30" s="88">
        <v>0.49600000000000039</v>
      </c>
      <c r="E30" s="92"/>
      <c r="F30" s="90">
        <v>2.1978021978021656</v>
      </c>
      <c r="G30" s="90">
        <v>21.568627450980411</v>
      </c>
      <c r="H30" s="116"/>
      <c r="I30" s="87">
        <v>135</v>
      </c>
      <c r="J30" s="88">
        <v>0.44701986754966877</v>
      </c>
      <c r="K30" s="92"/>
      <c r="L30" s="90">
        <v>7.1428571428571423</v>
      </c>
      <c r="M30" s="93">
        <v>21.621621621621607</v>
      </c>
      <c r="O30" s="113" t="s">
        <v>54</v>
      </c>
      <c r="P30" s="107"/>
      <c r="Q30" s="124">
        <v>1</v>
      </c>
      <c r="R30" s="88">
        <v>9.0909090909090912E-2</v>
      </c>
      <c r="S30" s="116"/>
      <c r="T30" s="114">
        <v>1</v>
      </c>
      <c r="U30" s="114" t="s">
        <v>64</v>
      </c>
      <c r="V30" s="114"/>
      <c r="W30" s="114">
        <v>1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9</v>
      </c>
      <c r="R31" s="128">
        <v>0.81818181818181823</v>
      </c>
      <c r="S31" s="129"/>
      <c r="T31" s="130">
        <v>8</v>
      </c>
      <c r="U31" s="130">
        <v>1</v>
      </c>
      <c r="V31" s="130"/>
      <c r="W31" s="130">
        <v>9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0</v>
      </c>
    </row>
    <row r="32" spans="1:31" ht="15" customHeight="1" thickBot="1">
      <c r="A32" s="86" t="s">
        <v>51</v>
      </c>
      <c r="B32" s="63"/>
      <c r="C32" s="87">
        <v>125.00000000000001</v>
      </c>
      <c r="D32" s="88">
        <v>0.33333333333333359</v>
      </c>
      <c r="E32" s="92"/>
      <c r="F32" s="133">
        <v>-2.3437500000000102</v>
      </c>
      <c r="G32" s="133">
        <v>24.999999999999961</v>
      </c>
      <c r="H32" s="134"/>
      <c r="I32" s="87">
        <v>98</v>
      </c>
      <c r="J32" s="88">
        <v>0.32450331125827808</v>
      </c>
      <c r="K32" s="92"/>
      <c r="L32" s="90">
        <v>2.0833333333333632</v>
      </c>
      <c r="M32" s="93">
        <v>19.51219512195124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109.00000000000003</v>
      </c>
      <c r="D33" s="88">
        <v>0.29066666666666691</v>
      </c>
      <c r="E33" s="92"/>
      <c r="F33" s="133">
        <v>-1.8018018018017636</v>
      </c>
      <c r="G33" s="133">
        <v>4.8076923076923208</v>
      </c>
      <c r="H33" s="91"/>
      <c r="I33" s="87">
        <v>90.000000000000014</v>
      </c>
      <c r="J33" s="88">
        <v>0.29801324503311255</v>
      </c>
      <c r="K33" s="92"/>
      <c r="L33" s="90">
        <v>-3.2258064516129177</v>
      </c>
      <c r="M33" s="93">
        <v>1.1235955056179612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12.000000000000002</v>
      </c>
      <c r="D34" s="88">
        <v>3.2000000000000021E-2</v>
      </c>
      <c r="E34" s="92"/>
      <c r="F34" s="133">
        <v>1.4802973661668752E-14</v>
      </c>
      <c r="G34" s="133">
        <v>20.000000000000018</v>
      </c>
      <c r="H34" s="91"/>
      <c r="I34" s="87">
        <v>12.000000000000002</v>
      </c>
      <c r="J34" s="88">
        <v>3.9735099337748346E-2</v>
      </c>
      <c r="K34" s="92"/>
      <c r="L34" s="90">
        <v>1.4802973661668752E-14</v>
      </c>
      <c r="M34" s="93">
        <v>33.333333333333357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12.000000000000002</v>
      </c>
      <c r="D35" s="88">
        <v>3.2000000000000021E-2</v>
      </c>
      <c r="E35" s="92"/>
      <c r="F35" s="133">
        <v>9.0909090909091059</v>
      </c>
      <c r="G35" s="133">
        <v>33.333333333333357</v>
      </c>
      <c r="H35" s="116"/>
      <c r="I35" s="87">
        <v>9</v>
      </c>
      <c r="J35" s="88">
        <v>2.9801324503311254E-2</v>
      </c>
      <c r="K35" s="92"/>
      <c r="L35" s="90">
        <v>12.5</v>
      </c>
      <c r="M35" s="93">
        <v>28.571428571428569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117</v>
      </c>
      <c r="D36" s="143">
        <v>0.31200000000000017</v>
      </c>
      <c r="E36" s="144"/>
      <c r="F36" s="145">
        <v>5.4054054054053919</v>
      </c>
      <c r="G36" s="145">
        <v>30.000000000000043</v>
      </c>
      <c r="H36" s="146"/>
      <c r="I36" s="142">
        <v>93.000000000000014</v>
      </c>
      <c r="J36" s="143">
        <v>0.30794701986754963</v>
      </c>
      <c r="K36" s="144"/>
      <c r="L36" s="147">
        <v>8.1395348837209465</v>
      </c>
      <c r="M36" s="148">
        <v>32.857142857142883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115</v>
      </c>
      <c r="R37" s="81" t="s">
        <v>29</v>
      </c>
      <c r="S37" s="81"/>
      <c r="T37" s="81">
        <v>110</v>
      </c>
      <c r="U37" s="81">
        <v>5</v>
      </c>
      <c r="V37" s="81"/>
      <c r="W37" s="81">
        <v>108</v>
      </c>
      <c r="X37" s="81"/>
      <c r="Y37" s="81">
        <v>7</v>
      </c>
      <c r="Z37" s="81" t="s">
        <v>64</v>
      </c>
      <c r="AA37" s="81">
        <v>2</v>
      </c>
      <c r="AB37" s="81">
        <v>1</v>
      </c>
      <c r="AC37" s="81" t="s">
        <v>64</v>
      </c>
      <c r="AD37" s="81">
        <v>4</v>
      </c>
      <c r="AE37" s="156">
        <v>5.6410256410256414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0.95652173913043481</v>
      </c>
      <c r="U38" s="94">
        <v>4.3478260869565216E-2</v>
      </c>
      <c r="V38" s="161"/>
      <c r="W38" s="94">
        <v>0.93913043478260871</v>
      </c>
      <c r="X38" s="161"/>
      <c r="Y38" s="94">
        <v>6.0869565217391307E-2</v>
      </c>
      <c r="Z38" s="94">
        <v>0</v>
      </c>
      <c r="AA38" s="94">
        <v>1.7391304347826087E-2</v>
      </c>
      <c r="AB38" s="94">
        <v>8.6956521739130436E-3</v>
      </c>
      <c r="AC38" s="94">
        <v>0</v>
      </c>
      <c r="AD38" s="94">
        <v>3.4782608695652174E-2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</v>
      </c>
      <c r="R39" s="168" t="s">
        <v>29</v>
      </c>
      <c r="S39" s="100"/>
      <c r="T39" s="102">
        <v>1</v>
      </c>
      <c r="U39" s="102">
        <v>1</v>
      </c>
      <c r="V39" s="100"/>
      <c r="W39" s="102">
        <v>1</v>
      </c>
      <c r="X39" s="100"/>
      <c r="Y39" s="102">
        <v>1</v>
      </c>
      <c r="Z39" s="102" t="s">
        <v>29</v>
      </c>
      <c r="AA39" s="102">
        <v>1</v>
      </c>
      <c r="AB39" s="102">
        <v>1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73</v>
      </c>
      <c r="R41" s="115">
        <v>0.63478260869565217</v>
      </c>
      <c r="S41" s="116"/>
      <c r="T41" s="87">
        <v>72</v>
      </c>
      <c r="U41" s="87">
        <v>1</v>
      </c>
      <c r="V41" s="87"/>
      <c r="W41" s="87">
        <v>68</v>
      </c>
      <c r="X41" s="87"/>
      <c r="Y41" s="87">
        <v>5</v>
      </c>
      <c r="Z41" s="87" t="s">
        <v>64</v>
      </c>
      <c r="AA41" s="87">
        <v>1</v>
      </c>
      <c r="AB41" s="87">
        <v>1</v>
      </c>
      <c r="AC41" s="87" t="s">
        <v>64</v>
      </c>
      <c r="AD41" s="87">
        <v>3</v>
      </c>
      <c r="AE41" s="117">
        <v>6.4864864864864877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42</v>
      </c>
      <c r="R42" s="115">
        <v>0.36521739130434783</v>
      </c>
      <c r="S42" s="116"/>
      <c r="T42" s="87">
        <v>38</v>
      </c>
      <c r="U42" s="87">
        <v>4</v>
      </c>
      <c r="V42" s="87"/>
      <c r="W42" s="87">
        <v>40</v>
      </c>
      <c r="X42" s="87"/>
      <c r="Y42" s="87">
        <v>2</v>
      </c>
      <c r="Z42" s="87" t="s">
        <v>64</v>
      </c>
      <c r="AA42" s="87">
        <v>1</v>
      </c>
      <c r="AB42" s="87" t="s">
        <v>64</v>
      </c>
      <c r="AC42" s="87" t="s">
        <v>64</v>
      </c>
      <c r="AD42" s="87">
        <v>1</v>
      </c>
      <c r="AE42" s="117">
        <v>4.1860465116279073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90.999999999999986</v>
      </c>
      <c r="R44" s="115">
        <v>0.79130434782608683</v>
      </c>
      <c r="S44" s="116"/>
      <c r="T44" s="87">
        <v>87</v>
      </c>
      <c r="U44" s="87">
        <v>4</v>
      </c>
      <c r="V44" s="87"/>
      <c r="W44" s="114">
        <v>84</v>
      </c>
      <c r="X44" s="114"/>
      <c r="Y44" s="114">
        <v>7</v>
      </c>
      <c r="Z44" s="114" t="s">
        <v>64</v>
      </c>
      <c r="AA44" s="114">
        <v>2</v>
      </c>
      <c r="AB44" s="114">
        <v>1</v>
      </c>
      <c r="AC44" s="114" t="s">
        <v>64</v>
      </c>
      <c r="AD44" s="114">
        <v>4</v>
      </c>
      <c r="AE44" s="120">
        <v>7.0967741935483888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24</v>
      </c>
      <c r="R45" s="115">
        <v>0.20869565217391303</v>
      </c>
      <c r="S45" s="116"/>
      <c r="T45" s="87">
        <v>23</v>
      </c>
      <c r="U45" s="87">
        <v>1</v>
      </c>
      <c r="V45" s="87"/>
      <c r="W45" s="114">
        <v>24</v>
      </c>
      <c r="X45" s="114"/>
      <c r="Y45" s="114" t="s">
        <v>64</v>
      </c>
      <c r="Z45" s="114" t="s">
        <v>64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0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10</v>
      </c>
      <c r="R47" s="115">
        <v>8.6956521739130432E-2</v>
      </c>
      <c r="S47" s="116"/>
      <c r="T47" s="87">
        <v>10</v>
      </c>
      <c r="U47" s="87">
        <v>0</v>
      </c>
      <c r="V47" s="87"/>
      <c r="W47" s="114">
        <v>10</v>
      </c>
      <c r="X47" s="114"/>
      <c r="Y47" s="114">
        <v>0</v>
      </c>
      <c r="Z47" s="114" t="s">
        <v>64</v>
      </c>
      <c r="AA47" s="114" t="s">
        <v>64</v>
      </c>
      <c r="AB47" s="114" t="s">
        <v>64</v>
      </c>
      <c r="AC47" s="114" t="s">
        <v>64</v>
      </c>
      <c r="AD47" s="114">
        <v>0</v>
      </c>
      <c r="AE47" s="120">
        <v>0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57</v>
      </c>
      <c r="R48" s="115">
        <v>0.4956521739130435</v>
      </c>
      <c r="S48" s="116"/>
      <c r="T48" s="87">
        <v>54</v>
      </c>
      <c r="U48" s="87">
        <v>3</v>
      </c>
      <c r="V48" s="87"/>
      <c r="W48" s="114">
        <v>55</v>
      </c>
      <c r="X48" s="114"/>
      <c r="Y48" s="114">
        <v>2</v>
      </c>
      <c r="Z48" s="114" t="s">
        <v>64</v>
      </c>
      <c r="AA48" s="114" t="s">
        <v>64</v>
      </c>
      <c r="AB48" s="114" t="s">
        <v>64</v>
      </c>
      <c r="AC48" s="114" t="s">
        <v>64</v>
      </c>
      <c r="AD48" s="114">
        <v>2</v>
      </c>
      <c r="AE48" s="120">
        <v>0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36</v>
      </c>
      <c r="R49" s="115">
        <v>0.31304347826086959</v>
      </c>
      <c r="S49" s="116"/>
      <c r="T49" s="87">
        <v>36</v>
      </c>
      <c r="U49" s="87">
        <v>0</v>
      </c>
      <c r="V49" s="87"/>
      <c r="W49" s="114">
        <v>34</v>
      </c>
      <c r="X49" s="114"/>
      <c r="Y49" s="114">
        <v>2</v>
      </c>
      <c r="Z49" s="114" t="s">
        <v>64</v>
      </c>
      <c r="AA49" s="114">
        <v>2</v>
      </c>
      <c r="AB49" s="114" t="s">
        <v>64</v>
      </c>
      <c r="AC49" s="114" t="s">
        <v>64</v>
      </c>
      <c r="AD49" s="114">
        <v>0</v>
      </c>
      <c r="AE49" s="120">
        <v>8.108108108108107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12</v>
      </c>
      <c r="R50" s="115">
        <v>0.10434782608695652</v>
      </c>
      <c r="S50" s="116"/>
      <c r="T50" s="87">
        <v>10</v>
      </c>
      <c r="U50" s="87">
        <v>2</v>
      </c>
      <c r="V50" s="87"/>
      <c r="W50" s="114">
        <v>9</v>
      </c>
      <c r="X50" s="114"/>
      <c r="Y50" s="114">
        <v>3</v>
      </c>
      <c r="Z50" s="114" t="s">
        <v>64</v>
      </c>
      <c r="AA50" s="114" t="s">
        <v>64</v>
      </c>
      <c r="AB50" s="114">
        <v>1</v>
      </c>
      <c r="AC50" s="114" t="s">
        <v>64</v>
      </c>
      <c r="AD50" s="114">
        <v>2</v>
      </c>
      <c r="AE50" s="120">
        <v>30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11</v>
      </c>
      <c r="R52" s="115">
        <v>9.5652173913043481E-2</v>
      </c>
      <c r="S52" s="92"/>
      <c r="T52" s="114">
        <v>11</v>
      </c>
      <c r="U52" s="114">
        <v>0</v>
      </c>
      <c r="V52" s="114"/>
      <c r="W52" s="114">
        <v>10</v>
      </c>
      <c r="X52" s="114"/>
      <c r="Y52" s="114">
        <v>1</v>
      </c>
      <c r="Z52" s="114" t="s">
        <v>64</v>
      </c>
      <c r="AA52" s="114" t="s">
        <v>64</v>
      </c>
      <c r="AB52" s="114" t="s">
        <v>64</v>
      </c>
      <c r="AC52" s="114" t="s">
        <v>64</v>
      </c>
      <c r="AD52" s="114">
        <v>1</v>
      </c>
      <c r="AE52" s="120">
        <v>0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18</v>
      </c>
      <c r="R53" s="115">
        <v>0.15652173913043479</v>
      </c>
      <c r="S53" s="116"/>
      <c r="T53" s="114">
        <v>17</v>
      </c>
      <c r="U53" s="114">
        <v>1</v>
      </c>
      <c r="V53" s="114"/>
      <c r="W53" s="114">
        <v>16</v>
      </c>
      <c r="X53" s="114"/>
      <c r="Y53" s="114">
        <v>2</v>
      </c>
      <c r="Z53" s="114" t="s">
        <v>64</v>
      </c>
      <c r="AA53" s="114">
        <v>1</v>
      </c>
      <c r="AB53" s="114" t="s">
        <v>64</v>
      </c>
      <c r="AC53" s="114" t="s">
        <v>64</v>
      </c>
      <c r="AD53" s="114">
        <v>1</v>
      </c>
      <c r="AE53" s="120">
        <v>10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64</v>
      </c>
      <c r="R54" s="115">
        <v>0</v>
      </c>
      <c r="S54" s="116"/>
      <c r="T54" s="114" t="s">
        <v>64</v>
      </c>
      <c r="U54" s="114" t="s">
        <v>64</v>
      </c>
      <c r="V54" s="114"/>
      <c r="W54" s="114" t="s">
        <v>64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 t="s">
        <v>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6</v>
      </c>
      <c r="R55" s="115">
        <v>5.2173913043478258E-2</v>
      </c>
      <c r="S55" s="116"/>
      <c r="T55" s="114">
        <v>5</v>
      </c>
      <c r="U55" s="114">
        <v>1</v>
      </c>
      <c r="V55" s="114"/>
      <c r="W55" s="114">
        <v>5</v>
      </c>
      <c r="X55" s="114"/>
      <c r="Y55" s="114">
        <v>1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>
        <v>1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80</v>
      </c>
      <c r="R56" s="182">
        <v>0.69565217391304346</v>
      </c>
      <c r="S56" s="129"/>
      <c r="T56" s="130">
        <v>77</v>
      </c>
      <c r="U56" s="130">
        <v>3</v>
      </c>
      <c r="V56" s="130"/>
      <c r="W56" s="130">
        <v>77</v>
      </c>
      <c r="X56" s="130"/>
      <c r="Y56" s="130">
        <v>3</v>
      </c>
      <c r="Z56" s="130" t="s">
        <v>64</v>
      </c>
      <c r="AA56" s="130">
        <v>1</v>
      </c>
      <c r="AB56" s="130">
        <v>1</v>
      </c>
      <c r="AC56" s="130" t="s">
        <v>64</v>
      </c>
      <c r="AD56" s="130">
        <v>1</v>
      </c>
      <c r="AE56" s="183">
        <v>6.0000000000000009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2024-04-02T07:19:27Z</dcterms:created>
  <dcterms:modified xsi:type="dcterms:W3CDTF">2024-04-02T07:19:33Z</dcterms:modified>
</cp:coreProperties>
</file>